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D:\CÔNG VIỆC\Năm 2025\Cài giá mới NQ 120_28.12.2024\"/>
    </mc:Choice>
  </mc:AlternateContent>
  <xr:revisionPtr revIDLastSave="0" documentId="13_ncr:1_{49B9C7B2-D06D-401D-B8FC-FBD4DDF1756F}" xr6:coauthVersionLast="36" xr6:coauthVersionMax="36" xr10:uidLastSave="{00000000-0000-0000-0000-000000000000}"/>
  <bookViews>
    <workbookView xWindow="-110" yWindow="-110" windowWidth="20740" windowHeight="11760" activeTab="2" xr2:uid="{00000000-000D-0000-FFFF-FFFF00000000}"/>
  </bookViews>
  <sheets>
    <sheet name="PLI-1 CK" sheetId="2" r:id="rId1"/>
    <sheet name="PLI-2_NG" sheetId="3" r:id="rId2"/>
    <sheet name="PLI-3" sheetId="5" r:id="rId3"/>
    <sheet name="477 Dm chưa có trên PM" sheetId="8" r:id="rId4"/>
    <sheet name="PLI-4 gây tê" sheetId="4" r:id="rId5"/>
  </sheets>
  <externalReferences>
    <externalReference r:id="rId6"/>
    <externalReference r:id="rId7"/>
  </externalReferences>
  <definedNames>
    <definedName name="_xlnm._FilterDatabase" localSheetId="2" hidden="1">'PLI-3'!$A$7:$G$4645</definedName>
    <definedName name="_xlnm._FilterDatabase" localSheetId="4" hidden="1">'PLI-4 gây tê'!$A$7:$H$583</definedName>
    <definedName name="_xlnm.Print_Titles" localSheetId="2">'PLI-3'!$7:$7</definedName>
    <definedName name="_xlnm.Print_Titles" localSheetId="4">'PLI-4 gây tê'!$7:$7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4" l="1"/>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8" i="4"/>
  <c r="G4637" i="5" l="1"/>
  <c r="G4638" i="5"/>
  <c r="G4639" i="5"/>
  <c r="G4640" i="5"/>
  <c r="G4641" i="5"/>
  <c r="G4642" i="5"/>
  <c r="G4643" i="5"/>
  <c r="G4644" i="5"/>
  <c r="G4645"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1985" i="5"/>
  <c r="G1986" i="5"/>
  <c r="G1987" i="5"/>
  <c r="G1988" i="5"/>
  <c r="G1989" i="5"/>
  <c r="G1990" i="5"/>
  <c r="G1991" i="5"/>
  <c r="G1992" i="5"/>
  <c r="G1993" i="5"/>
  <c r="G1994" i="5"/>
  <c r="G1995" i="5"/>
  <c r="G1996" i="5"/>
  <c r="G1997" i="5"/>
  <c r="G1998" i="5"/>
  <c r="G1999" i="5"/>
  <c r="G2000" i="5"/>
  <c r="G2001" i="5"/>
  <c r="G2002" i="5"/>
  <c r="G2003" i="5"/>
  <c r="G2004" i="5"/>
  <c r="G2005" i="5"/>
  <c r="G2006" i="5"/>
  <c r="G2007" i="5"/>
  <c r="G2008" i="5"/>
  <c r="G2009" i="5"/>
  <c r="G2010" i="5"/>
  <c r="G2011" i="5"/>
  <c r="G2013" i="5"/>
  <c r="G2014" i="5"/>
  <c r="G2015" i="5"/>
  <c r="G2016" i="5"/>
  <c r="G2017" i="5"/>
  <c r="G2018" i="5"/>
  <c r="G2019" i="5"/>
  <c r="G2020" i="5"/>
  <c r="G2021" i="5"/>
  <c r="G2022" i="5"/>
  <c r="G2023" i="5"/>
  <c r="G2024" i="5"/>
  <c r="G2025" i="5"/>
  <c r="G2026" i="5"/>
  <c r="G2027" i="5"/>
  <c r="G2028" i="5"/>
  <c r="G2029" i="5"/>
  <c r="G2030" i="5"/>
  <c r="G2031" i="5"/>
  <c r="G2032" i="5"/>
  <c r="G2033" i="5"/>
  <c r="G2034" i="5"/>
  <c r="G2035" i="5"/>
  <c r="G2036" i="5"/>
  <c r="G2037" i="5"/>
  <c r="G2038" i="5"/>
  <c r="G2039" i="5"/>
  <c r="G2040" i="5"/>
  <c r="G2041" i="5"/>
  <c r="G2042" i="5"/>
  <c r="G2043" i="5"/>
  <c r="G2044" i="5"/>
  <c r="G2045" i="5"/>
  <c r="G2046" i="5"/>
  <c r="G2047" i="5"/>
  <c r="G2048" i="5"/>
  <c r="G2049" i="5"/>
  <c r="G2050" i="5"/>
  <c r="G2051" i="5"/>
  <c r="G2052" i="5"/>
  <c r="G2053" i="5"/>
  <c r="G2054" i="5"/>
  <c r="G2055" i="5"/>
  <c r="G2056" i="5"/>
  <c r="G2057" i="5"/>
  <c r="G2058" i="5"/>
  <c r="G2059" i="5"/>
  <c r="G2060" i="5"/>
  <c r="G2061" i="5"/>
  <c r="G2062" i="5"/>
  <c r="G2063" i="5"/>
  <c r="G2064" i="5"/>
  <c r="G2065" i="5"/>
  <c r="G2066" i="5"/>
  <c r="G2067" i="5"/>
  <c r="G2068" i="5"/>
  <c r="G2069" i="5"/>
  <c r="G2070" i="5"/>
  <c r="G2071" i="5"/>
  <c r="G2072" i="5"/>
  <c r="G2073" i="5"/>
  <c r="G2074" i="5"/>
  <c r="G2075" i="5"/>
  <c r="G2076" i="5"/>
  <c r="G2077" i="5"/>
  <c r="G2078" i="5"/>
  <c r="G2079" i="5"/>
  <c r="G2080" i="5"/>
  <c r="G2081" i="5"/>
  <c r="G2082" i="5"/>
  <c r="G2083" i="5"/>
  <c r="G2084" i="5"/>
  <c r="G2085" i="5"/>
  <c r="G2086" i="5"/>
  <c r="G2087" i="5"/>
  <c r="G2088" i="5"/>
  <c r="G2089" i="5"/>
  <c r="G2090" i="5"/>
  <c r="G2091" i="5"/>
  <c r="G2092" i="5"/>
  <c r="G2093" i="5"/>
  <c r="G2094" i="5"/>
  <c r="G2095" i="5"/>
  <c r="G2096" i="5"/>
  <c r="G2097" i="5"/>
  <c r="G2098" i="5"/>
  <c r="G2099" i="5"/>
  <c r="G2100" i="5"/>
  <c r="G2101" i="5"/>
  <c r="G2102" i="5"/>
  <c r="G2103" i="5"/>
  <c r="G2104" i="5"/>
  <c r="G2105" i="5"/>
  <c r="G2106" i="5"/>
  <c r="G2107" i="5"/>
  <c r="G2108" i="5"/>
  <c r="G2109" i="5"/>
  <c r="G2110" i="5"/>
  <c r="G2111" i="5"/>
  <c r="G2112" i="5"/>
  <c r="G2113" i="5"/>
  <c r="G2114" i="5"/>
  <c r="G2115" i="5"/>
  <c r="G2116" i="5"/>
  <c r="G2117" i="5"/>
  <c r="G2118" i="5"/>
  <c r="G2119" i="5"/>
  <c r="G2120" i="5"/>
  <c r="G2121" i="5"/>
  <c r="G2122" i="5"/>
  <c r="G2123" i="5"/>
  <c r="G2124" i="5"/>
  <c r="G2125" i="5"/>
  <c r="G2126" i="5"/>
  <c r="G2127" i="5"/>
  <c r="G2128" i="5"/>
  <c r="G2129" i="5"/>
  <c r="G2130" i="5"/>
  <c r="G2131" i="5"/>
  <c r="G2132" i="5"/>
  <c r="G2133" i="5"/>
  <c r="G2134" i="5"/>
  <c r="G2135" i="5"/>
  <c r="G2136" i="5"/>
  <c r="G2137" i="5"/>
  <c r="G2138" i="5"/>
  <c r="G2139" i="5"/>
  <c r="G2140" i="5"/>
  <c r="G2141" i="5"/>
  <c r="G2142" i="5"/>
  <c r="G2143" i="5"/>
  <c r="G2144" i="5"/>
  <c r="G2145" i="5"/>
  <c r="G2146" i="5"/>
  <c r="G2147" i="5"/>
  <c r="G2148" i="5"/>
  <c r="G2149" i="5"/>
  <c r="G2150" i="5"/>
  <c r="G2151" i="5"/>
  <c r="G2152" i="5"/>
  <c r="G2153" i="5"/>
  <c r="G2154" i="5"/>
  <c r="G2155" i="5"/>
  <c r="G2156" i="5"/>
  <c r="G2157" i="5"/>
  <c r="G2158" i="5"/>
  <c r="G2159" i="5"/>
  <c r="G2160" i="5"/>
  <c r="G2161" i="5"/>
  <c r="G2162" i="5"/>
  <c r="G2163" i="5"/>
  <c r="G2164" i="5"/>
  <c r="G2165" i="5"/>
  <c r="G2166" i="5"/>
  <c r="G2167" i="5"/>
  <c r="G2168" i="5"/>
  <c r="G2169" i="5"/>
  <c r="G2170" i="5"/>
  <c r="G2171" i="5"/>
  <c r="G2172" i="5"/>
  <c r="G2173" i="5"/>
  <c r="G2174" i="5"/>
  <c r="G2175" i="5"/>
  <c r="G2176" i="5"/>
  <c r="G2177" i="5"/>
  <c r="G2178" i="5"/>
  <c r="G2179" i="5"/>
  <c r="G2180" i="5"/>
  <c r="G2181" i="5"/>
  <c r="G2182" i="5"/>
  <c r="G2183" i="5"/>
  <c r="G2184" i="5"/>
  <c r="G2185" i="5"/>
  <c r="G2186" i="5"/>
  <c r="G2187" i="5"/>
  <c r="G2188" i="5"/>
  <c r="G2189" i="5"/>
  <c r="G2190" i="5"/>
  <c r="G2191" i="5"/>
  <c r="G2192" i="5"/>
  <c r="G2193" i="5"/>
  <c r="G2194" i="5"/>
  <c r="G2195" i="5"/>
  <c r="G2196" i="5"/>
  <c r="G2197" i="5"/>
  <c r="G2198" i="5"/>
  <c r="G2199" i="5"/>
  <c r="G2200" i="5"/>
  <c r="G2201" i="5"/>
  <c r="G2202" i="5"/>
  <c r="G2203" i="5"/>
  <c r="G2204" i="5"/>
  <c r="G2205" i="5"/>
  <c r="G2206" i="5"/>
  <c r="G2207" i="5"/>
  <c r="G2208" i="5"/>
  <c r="G2209" i="5"/>
  <c r="G2210" i="5"/>
  <c r="G2211" i="5"/>
  <c r="G2212" i="5"/>
  <c r="G2213" i="5"/>
  <c r="G2214" i="5"/>
  <c r="G2215" i="5"/>
  <c r="G2216" i="5"/>
  <c r="G2217" i="5"/>
  <c r="G2218" i="5"/>
  <c r="G2219" i="5"/>
  <c r="G2220" i="5"/>
  <c r="G2221" i="5"/>
  <c r="G2222" i="5"/>
  <c r="G2223" i="5"/>
  <c r="G2224" i="5"/>
  <c r="G2225" i="5"/>
  <c r="G2226" i="5"/>
  <c r="G2227" i="5"/>
  <c r="G2228" i="5"/>
  <c r="G2229" i="5"/>
  <c r="G2230" i="5"/>
  <c r="G2231" i="5"/>
  <c r="G2232" i="5"/>
  <c r="G2233" i="5"/>
  <c r="G2234" i="5"/>
  <c r="G2235" i="5"/>
  <c r="G2236" i="5"/>
  <c r="G2237" i="5"/>
  <c r="G2238" i="5"/>
  <c r="G2239" i="5"/>
  <c r="G2240" i="5"/>
  <c r="G2241" i="5"/>
  <c r="G2242" i="5"/>
  <c r="G2243" i="5"/>
  <c r="G2244" i="5"/>
  <c r="G2245" i="5"/>
  <c r="G2246" i="5"/>
  <c r="G2247" i="5"/>
  <c r="G2248" i="5"/>
  <c r="G2249" i="5"/>
  <c r="G2250" i="5"/>
  <c r="G2251" i="5"/>
  <c r="G2252" i="5"/>
  <c r="G2253" i="5"/>
  <c r="G2254" i="5"/>
  <c r="G2255" i="5"/>
  <c r="G2256" i="5"/>
  <c r="G2257" i="5"/>
  <c r="G2258" i="5"/>
  <c r="G2259" i="5"/>
  <c r="G2260" i="5"/>
  <c r="G2261" i="5"/>
  <c r="G2262" i="5"/>
  <c r="G2263" i="5"/>
  <c r="G2264" i="5"/>
  <c r="G2265" i="5"/>
  <c r="G2266" i="5"/>
  <c r="G2267" i="5"/>
  <c r="G2268" i="5"/>
  <c r="G2269" i="5"/>
  <c r="G2270" i="5"/>
  <c r="G2271" i="5"/>
  <c r="G2272" i="5"/>
  <c r="G2273" i="5"/>
  <c r="G2274" i="5"/>
  <c r="G2275" i="5"/>
  <c r="G2276" i="5"/>
  <c r="G2277" i="5"/>
  <c r="G2278" i="5"/>
  <c r="G2279" i="5"/>
  <c r="G2280" i="5"/>
  <c r="G2281" i="5"/>
  <c r="G2282" i="5"/>
  <c r="G2283" i="5"/>
  <c r="G2284" i="5"/>
  <c r="G2285" i="5"/>
  <c r="G2286" i="5"/>
  <c r="G2287" i="5"/>
  <c r="G2288" i="5"/>
  <c r="G2289" i="5"/>
  <c r="G2290" i="5"/>
  <c r="G2291" i="5"/>
  <c r="G2292" i="5"/>
  <c r="G2293" i="5"/>
  <c r="G2294" i="5"/>
  <c r="G2295" i="5"/>
  <c r="G2296" i="5"/>
  <c r="G2297" i="5"/>
  <c r="G2298" i="5"/>
  <c r="G2299" i="5"/>
  <c r="G2300" i="5"/>
  <c r="G2301" i="5"/>
  <c r="G2302" i="5"/>
  <c r="G2303" i="5"/>
  <c r="G2304" i="5"/>
  <c r="G2305" i="5"/>
  <c r="G2306" i="5"/>
  <c r="G2307" i="5"/>
  <c r="G2308" i="5"/>
  <c r="G2309" i="5"/>
  <c r="G2310" i="5"/>
  <c r="G2311" i="5"/>
  <c r="G2312" i="5"/>
  <c r="G2313" i="5"/>
  <c r="G2314" i="5"/>
  <c r="G2315" i="5"/>
  <c r="G2316" i="5"/>
  <c r="G2317" i="5"/>
  <c r="G2318" i="5"/>
  <c r="G2319" i="5"/>
  <c r="G2320" i="5"/>
  <c r="G2321" i="5"/>
  <c r="G2322" i="5"/>
  <c r="G2323" i="5"/>
  <c r="G2324" i="5"/>
  <c r="G2325" i="5"/>
  <c r="G2326" i="5"/>
  <c r="G2327" i="5"/>
  <c r="G2328" i="5"/>
  <c r="G2329" i="5"/>
  <c r="G2330" i="5"/>
  <c r="G2331" i="5"/>
  <c r="G2332" i="5"/>
  <c r="G2333" i="5"/>
  <c r="G2334" i="5"/>
  <c r="G2335" i="5"/>
  <c r="G2336" i="5"/>
  <c r="G2337" i="5"/>
  <c r="G2338" i="5"/>
  <c r="G2339" i="5"/>
  <c r="G2340" i="5"/>
  <c r="G2341" i="5"/>
  <c r="G2342" i="5"/>
  <c r="G2343" i="5"/>
  <c r="G2344" i="5"/>
  <c r="G2345" i="5"/>
  <c r="G2346" i="5"/>
  <c r="G2347" i="5"/>
  <c r="G2348" i="5"/>
  <c r="G2349" i="5"/>
  <c r="G2350" i="5"/>
  <c r="G2351" i="5"/>
  <c r="G2352" i="5"/>
  <c r="G2353" i="5"/>
  <c r="G2354" i="5"/>
  <c r="G2355" i="5"/>
  <c r="G2356" i="5"/>
  <c r="G2357" i="5"/>
  <c r="G2358" i="5"/>
  <c r="G2359" i="5"/>
  <c r="G2360" i="5"/>
  <c r="G2361" i="5"/>
  <c r="G2362" i="5"/>
  <c r="G2363" i="5"/>
  <c r="G2364" i="5"/>
  <c r="G2365" i="5"/>
  <c r="G2366" i="5"/>
  <c r="G2367" i="5"/>
  <c r="G2368" i="5"/>
  <c r="G2369" i="5"/>
  <c r="G2370" i="5"/>
  <c r="G2371" i="5"/>
  <c r="G2372" i="5"/>
  <c r="G2373" i="5"/>
  <c r="G2374" i="5"/>
  <c r="G2375" i="5"/>
  <c r="G2376" i="5"/>
  <c r="G2377" i="5"/>
  <c r="G2378" i="5"/>
  <c r="G2379" i="5"/>
  <c r="G2380" i="5"/>
  <c r="G2381" i="5"/>
  <c r="G2382" i="5"/>
  <c r="G2383" i="5"/>
  <c r="G2384" i="5"/>
  <c r="G2385" i="5"/>
  <c r="G2386" i="5"/>
  <c r="G2387" i="5"/>
  <c r="G2388" i="5"/>
  <c r="G2389" i="5"/>
  <c r="G2390" i="5"/>
  <c r="G2391" i="5"/>
  <c r="G2392" i="5"/>
  <c r="G2393" i="5"/>
  <c r="G2394" i="5"/>
  <c r="G2395" i="5"/>
  <c r="G2396" i="5"/>
  <c r="G2397" i="5"/>
  <c r="G2398" i="5"/>
  <c r="G2399" i="5"/>
  <c r="G2400" i="5"/>
  <c r="G2401" i="5"/>
  <c r="G2402" i="5"/>
  <c r="G2403" i="5"/>
  <c r="G2404" i="5"/>
  <c r="G2405" i="5"/>
  <c r="G2406" i="5"/>
  <c r="G2407" i="5"/>
  <c r="G2408" i="5"/>
  <c r="G2409" i="5"/>
  <c r="G2410" i="5"/>
  <c r="G2411" i="5"/>
  <c r="G2412" i="5"/>
  <c r="G2413" i="5"/>
  <c r="G2414" i="5"/>
  <c r="G2415" i="5"/>
  <c r="G2416" i="5"/>
  <c r="G2417" i="5"/>
  <c r="G2418" i="5"/>
  <c r="G2419" i="5"/>
  <c r="G2420" i="5"/>
  <c r="G2421" i="5"/>
  <c r="G2422" i="5"/>
  <c r="G2423" i="5"/>
  <c r="G2424" i="5"/>
  <c r="G2425" i="5"/>
  <c r="G2426" i="5"/>
  <c r="G2427" i="5"/>
  <c r="G2428" i="5"/>
  <c r="G2429" i="5"/>
  <c r="G2430" i="5"/>
  <c r="G2431" i="5"/>
  <c r="G2432" i="5"/>
  <c r="G2433" i="5"/>
  <c r="G2434" i="5"/>
  <c r="G2435" i="5"/>
  <c r="G2436" i="5"/>
  <c r="G2437" i="5"/>
  <c r="G2438" i="5"/>
  <c r="G2439" i="5"/>
  <c r="G2440" i="5"/>
  <c r="G2441" i="5"/>
  <c r="G2442" i="5"/>
  <c r="G2443" i="5"/>
  <c r="G2444" i="5"/>
  <c r="G2445" i="5"/>
  <c r="G2446" i="5"/>
  <c r="G2447" i="5"/>
  <c r="G2448" i="5"/>
  <c r="G2449" i="5"/>
  <c r="G2450" i="5"/>
  <c r="G2451" i="5"/>
  <c r="G2452" i="5"/>
  <c r="G2453" i="5"/>
  <c r="G2454" i="5"/>
  <c r="G2455" i="5"/>
  <c r="G2456" i="5"/>
  <c r="G2457" i="5"/>
  <c r="G2458" i="5"/>
  <c r="G2459" i="5"/>
  <c r="G2460" i="5"/>
  <c r="G2461" i="5"/>
  <c r="G2462" i="5"/>
  <c r="G2463" i="5"/>
  <c r="G2464" i="5"/>
  <c r="G2465" i="5"/>
  <c r="G2466" i="5"/>
  <c r="G2467" i="5"/>
  <c r="G2468" i="5"/>
  <c r="G2469" i="5"/>
  <c r="G2470" i="5"/>
  <c r="G2471" i="5"/>
  <c r="G2472" i="5"/>
  <c r="G2473" i="5"/>
  <c r="G2474" i="5"/>
  <c r="G2475" i="5"/>
  <c r="G2476" i="5"/>
  <c r="G2477" i="5"/>
  <c r="G2478" i="5"/>
  <c r="G2479" i="5"/>
  <c r="G2480" i="5"/>
  <c r="G2481" i="5"/>
  <c r="G2482" i="5"/>
  <c r="G2483" i="5"/>
  <c r="G2484" i="5"/>
  <c r="G2485" i="5"/>
  <c r="G2486" i="5"/>
  <c r="G2487" i="5"/>
  <c r="G2488" i="5"/>
  <c r="G2489" i="5"/>
  <c r="G2490" i="5"/>
  <c r="G2491" i="5"/>
  <c r="G2492" i="5"/>
  <c r="G2493" i="5"/>
  <c r="G2494" i="5"/>
  <c r="G2495" i="5"/>
  <c r="G2496" i="5"/>
  <c r="G2497" i="5"/>
  <c r="G2498" i="5"/>
  <c r="G2499" i="5"/>
  <c r="G2500" i="5"/>
  <c r="G2501" i="5"/>
  <c r="G2502" i="5"/>
  <c r="G2503" i="5"/>
  <c r="G2504" i="5"/>
  <c r="G2505" i="5"/>
  <c r="G2506" i="5"/>
  <c r="G2507" i="5"/>
  <c r="G2508" i="5"/>
  <c r="G2509" i="5"/>
  <c r="G2510" i="5"/>
  <c r="G2511" i="5"/>
  <c r="G2512" i="5"/>
  <c r="G2513" i="5"/>
  <c r="G2514" i="5"/>
  <c r="G2515" i="5"/>
  <c r="G2516" i="5"/>
  <c r="G2517" i="5"/>
  <c r="G2518" i="5"/>
  <c r="G2519" i="5"/>
  <c r="G2520" i="5"/>
  <c r="G2521" i="5"/>
  <c r="G2522" i="5"/>
  <c r="G2523" i="5"/>
  <c r="G2524" i="5"/>
  <c r="G2525" i="5"/>
  <c r="G2526" i="5"/>
  <c r="G2527" i="5"/>
  <c r="G2528" i="5"/>
  <c r="G2529" i="5"/>
  <c r="G2530" i="5"/>
  <c r="G2531" i="5"/>
  <c r="G2532" i="5"/>
  <c r="G2533" i="5"/>
  <c r="G2534" i="5"/>
  <c r="G2535" i="5"/>
  <c r="G2536" i="5"/>
  <c r="G2537" i="5"/>
  <c r="G2538" i="5"/>
  <c r="G2539" i="5"/>
  <c r="G2540" i="5"/>
  <c r="G2541" i="5"/>
  <c r="G2542" i="5"/>
  <c r="G2543" i="5"/>
  <c r="G2544" i="5"/>
  <c r="G2545" i="5"/>
  <c r="G2546" i="5"/>
  <c r="G2547" i="5"/>
  <c r="G2548" i="5"/>
  <c r="G2549" i="5"/>
  <c r="G2550" i="5"/>
  <c r="G2551" i="5"/>
  <c r="G2552" i="5"/>
  <c r="G2553" i="5"/>
  <c r="G2554" i="5"/>
  <c r="G2555" i="5"/>
  <c r="G2556" i="5"/>
  <c r="G2557" i="5"/>
  <c r="G2558" i="5"/>
  <c r="G2559" i="5"/>
  <c r="G2560" i="5"/>
  <c r="G2561" i="5"/>
  <c r="G2562" i="5"/>
  <c r="G2563" i="5"/>
  <c r="G2564" i="5"/>
  <c r="G2565" i="5"/>
  <c r="G2566" i="5"/>
  <c r="G2567" i="5"/>
  <c r="G2568" i="5"/>
  <c r="G2569" i="5"/>
  <c r="G2570" i="5"/>
  <c r="G2571" i="5"/>
  <c r="G2572" i="5"/>
  <c r="G2573" i="5"/>
  <c r="G2574" i="5"/>
  <c r="G2575" i="5"/>
  <c r="G2576" i="5"/>
  <c r="G2577" i="5"/>
  <c r="G2578" i="5"/>
  <c r="G2579" i="5"/>
  <c r="G2580" i="5"/>
  <c r="G2581" i="5"/>
  <c r="G2582" i="5"/>
  <c r="G2583" i="5"/>
  <c r="G2584" i="5"/>
  <c r="G2585" i="5"/>
  <c r="G2586" i="5"/>
  <c r="G2587" i="5"/>
  <c r="G2588" i="5"/>
  <c r="G2589" i="5"/>
  <c r="G2590" i="5"/>
  <c r="G2591" i="5"/>
  <c r="G2592" i="5"/>
  <c r="G2593" i="5"/>
  <c r="G2594" i="5"/>
  <c r="G2595" i="5"/>
  <c r="G2596" i="5"/>
  <c r="G2597" i="5"/>
  <c r="G2598" i="5"/>
  <c r="G2599" i="5"/>
  <c r="G2600" i="5"/>
  <c r="G2601" i="5"/>
  <c r="G2602" i="5"/>
  <c r="G2603" i="5"/>
  <c r="G2604" i="5"/>
  <c r="G2605" i="5"/>
  <c r="G2606" i="5"/>
  <c r="G2607" i="5"/>
  <c r="G2608" i="5"/>
  <c r="G2609" i="5"/>
  <c r="G2610" i="5"/>
  <c r="G2611" i="5"/>
  <c r="G2612" i="5"/>
  <c r="G2613" i="5"/>
  <c r="G2614" i="5"/>
  <c r="G2615" i="5"/>
  <c r="G2616" i="5"/>
  <c r="G2617" i="5"/>
  <c r="G2618" i="5"/>
  <c r="G2619" i="5"/>
  <c r="G2620" i="5"/>
  <c r="G2621" i="5"/>
  <c r="G2622" i="5"/>
  <c r="G2623" i="5"/>
  <c r="G2624" i="5"/>
  <c r="G2625" i="5"/>
  <c r="G2626" i="5"/>
  <c r="G2627" i="5"/>
  <c r="G2628" i="5"/>
  <c r="G2629" i="5"/>
  <c r="G2630" i="5"/>
  <c r="G2631" i="5"/>
  <c r="G2632" i="5"/>
  <c r="G2633" i="5"/>
  <c r="G2634" i="5"/>
  <c r="G2635" i="5"/>
  <c r="G2636" i="5"/>
  <c r="G2637" i="5"/>
  <c r="G2638" i="5"/>
  <c r="G2639" i="5"/>
  <c r="G2640" i="5"/>
  <c r="G2641" i="5"/>
  <c r="G2642" i="5"/>
  <c r="G2643" i="5"/>
  <c r="G2644" i="5"/>
  <c r="G2645" i="5"/>
  <c r="G2646" i="5"/>
  <c r="G2647" i="5"/>
  <c r="G2648" i="5"/>
  <c r="G2649" i="5"/>
  <c r="G2650" i="5"/>
  <c r="G2651" i="5"/>
  <c r="G2652" i="5"/>
  <c r="G2653" i="5"/>
  <c r="G2654" i="5"/>
  <c r="G2655" i="5"/>
  <c r="G2656" i="5"/>
  <c r="G2657" i="5"/>
  <c r="G2658" i="5"/>
  <c r="G2659" i="5"/>
  <c r="G2660" i="5"/>
  <c r="G2661" i="5"/>
  <c r="G2662" i="5"/>
  <c r="G2663" i="5"/>
  <c r="G2664" i="5"/>
  <c r="G2665" i="5"/>
  <c r="G2666" i="5"/>
  <c r="G2667" i="5"/>
  <c r="G2668" i="5"/>
  <c r="G2669" i="5"/>
  <c r="G2670" i="5"/>
  <c r="G2671" i="5"/>
  <c r="G2672" i="5"/>
  <c r="G2673" i="5"/>
  <c r="G2674" i="5"/>
  <c r="G2675" i="5"/>
  <c r="G2676" i="5"/>
  <c r="G2677" i="5"/>
  <c r="G2678" i="5"/>
  <c r="G2679" i="5"/>
  <c r="G2680" i="5"/>
  <c r="G2681" i="5"/>
  <c r="G2682" i="5"/>
  <c r="G2683" i="5"/>
  <c r="G2684" i="5"/>
  <c r="G2685" i="5"/>
  <c r="G2686" i="5"/>
  <c r="G2687" i="5"/>
  <c r="G2688" i="5"/>
  <c r="G2689" i="5"/>
  <c r="G2690" i="5"/>
  <c r="G2691" i="5"/>
  <c r="G2692" i="5"/>
  <c r="G2693" i="5"/>
  <c r="G2694" i="5"/>
  <c r="G2695" i="5"/>
  <c r="G2696" i="5"/>
  <c r="G2697" i="5"/>
  <c r="G2698" i="5"/>
  <c r="G2699" i="5"/>
  <c r="G2700" i="5"/>
  <c r="G2701" i="5"/>
  <c r="G2702" i="5"/>
  <c r="G2703" i="5"/>
  <c r="G2704" i="5"/>
  <c r="G2705" i="5"/>
  <c r="G2706" i="5"/>
  <c r="G2707" i="5"/>
  <c r="G2708" i="5"/>
  <c r="G2709" i="5"/>
  <c r="G2710" i="5"/>
  <c r="G2711" i="5"/>
  <c r="G2712" i="5"/>
  <c r="G2713" i="5"/>
  <c r="G2714" i="5"/>
  <c r="G2715" i="5"/>
  <c r="G2716" i="5"/>
  <c r="G2717" i="5"/>
  <c r="G2718" i="5"/>
  <c r="G2719" i="5"/>
  <c r="G2720" i="5"/>
  <c r="G2721" i="5"/>
  <c r="G2722" i="5"/>
  <c r="G2723" i="5"/>
  <c r="G2724" i="5"/>
  <c r="G2725" i="5"/>
  <c r="G2726" i="5"/>
  <c r="G2727" i="5"/>
  <c r="G2728" i="5"/>
  <c r="G2729" i="5"/>
  <c r="G2730" i="5"/>
  <c r="G2731" i="5"/>
  <c r="G2732" i="5"/>
  <c r="G2733" i="5"/>
  <c r="G2734" i="5"/>
  <c r="G2735" i="5"/>
  <c r="G2736" i="5"/>
  <c r="G2737" i="5"/>
  <c r="G2738" i="5"/>
  <c r="G2739" i="5"/>
  <c r="G2740" i="5"/>
  <c r="G2741" i="5"/>
  <c r="G2742" i="5"/>
  <c r="G2743" i="5"/>
  <c r="G2744" i="5"/>
  <c r="G2745" i="5"/>
  <c r="G2746" i="5"/>
  <c r="G2747" i="5"/>
  <c r="G2748" i="5"/>
  <c r="G2749" i="5"/>
  <c r="G2750" i="5"/>
  <c r="G2751" i="5"/>
  <c r="G2752" i="5"/>
  <c r="G2753" i="5"/>
  <c r="G2754" i="5"/>
  <c r="G2755" i="5"/>
  <c r="G2756" i="5"/>
  <c r="G2757" i="5"/>
  <c r="G2758" i="5"/>
  <c r="G2759" i="5"/>
  <c r="G2760" i="5"/>
  <c r="G2761" i="5"/>
  <c r="G2762" i="5"/>
  <c r="G2763" i="5"/>
  <c r="G2764" i="5"/>
  <c r="G2765" i="5"/>
  <c r="G2766" i="5"/>
  <c r="G2767" i="5"/>
  <c r="G2768" i="5"/>
  <c r="G2769" i="5"/>
  <c r="G2770" i="5"/>
  <c r="G2771" i="5"/>
  <c r="G2772" i="5"/>
  <c r="G2773" i="5"/>
  <c r="G2774" i="5"/>
  <c r="G2775" i="5"/>
  <c r="G2776" i="5"/>
  <c r="G2777" i="5"/>
  <c r="G2778" i="5"/>
  <c r="G2779" i="5"/>
  <c r="G2780" i="5"/>
  <c r="G2781" i="5"/>
  <c r="G2782" i="5"/>
  <c r="G2783" i="5"/>
  <c r="G2784" i="5"/>
  <c r="G2785" i="5"/>
  <c r="G2786" i="5"/>
  <c r="G2787" i="5"/>
  <c r="G2788" i="5"/>
  <c r="G2789" i="5"/>
  <c r="G2790" i="5"/>
  <c r="G2791" i="5"/>
  <c r="G2792" i="5"/>
  <c r="G2793" i="5"/>
  <c r="G2794" i="5"/>
  <c r="G2795" i="5"/>
  <c r="G2796" i="5"/>
  <c r="G2797" i="5"/>
  <c r="G2798" i="5"/>
  <c r="G2799" i="5"/>
  <c r="G2800" i="5"/>
  <c r="G2801" i="5"/>
  <c r="G2802" i="5"/>
  <c r="G2803" i="5"/>
  <c r="G2804" i="5"/>
  <c r="G2805" i="5"/>
  <c r="G2806" i="5"/>
  <c r="G2807" i="5"/>
  <c r="G2808" i="5"/>
  <c r="G2809" i="5"/>
  <c r="G2810" i="5"/>
  <c r="G2811" i="5"/>
  <c r="G2812" i="5"/>
  <c r="G2813" i="5"/>
  <c r="G2814" i="5"/>
  <c r="G2815" i="5"/>
  <c r="G2816" i="5"/>
  <c r="G2817" i="5"/>
  <c r="G2818" i="5"/>
  <c r="G2819" i="5"/>
  <c r="G2820" i="5"/>
  <c r="G2821" i="5"/>
  <c r="G2822" i="5"/>
  <c r="G2823" i="5"/>
  <c r="G2824" i="5"/>
  <c r="G2825" i="5"/>
  <c r="G2826" i="5"/>
  <c r="G2827" i="5"/>
  <c r="G2828" i="5"/>
  <c r="G2829" i="5"/>
  <c r="G2830" i="5"/>
  <c r="G2831" i="5"/>
  <c r="G2832" i="5"/>
  <c r="G2833" i="5"/>
  <c r="G2834" i="5"/>
  <c r="G2835" i="5"/>
  <c r="G2836" i="5"/>
  <c r="G2837" i="5"/>
  <c r="G2838" i="5"/>
  <c r="G2839" i="5"/>
  <c r="G2840" i="5"/>
  <c r="G2841" i="5"/>
  <c r="G2842" i="5"/>
  <c r="G2843" i="5"/>
  <c r="G2844" i="5"/>
  <c r="G2845" i="5"/>
  <c r="G2846" i="5"/>
  <c r="G2847" i="5"/>
  <c r="G2848" i="5"/>
  <c r="G2849" i="5"/>
  <c r="G2850" i="5"/>
  <c r="G2851" i="5"/>
  <c r="G2852" i="5"/>
  <c r="G2853" i="5"/>
  <c r="G2854" i="5"/>
  <c r="G2855" i="5"/>
  <c r="G2856" i="5"/>
  <c r="G2857" i="5"/>
  <c r="G2858" i="5"/>
  <c r="G2859" i="5"/>
  <c r="G2860" i="5"/>
  <c r="G2861" i="5"/>
  <c r="G2862" i="5"/>
  <c r="G2863" i="5"/>
  <c r="G2864" i="5"/>
  <c r="G2865" i="5"/>
  <c r="G2866" i="5"/>
  <c r="G2867" i="5"/>
  <c r="G2868" i="5"/>
  <c r="G2869" i="5"/>
  <c r="G2870" i="5"/>
  <c r="G2871" i="5"/>
  <c r="G2872" i="5"/>
  <c r="G2873" i="5"/>
  <c r="G2874" i="5"/>
  <c r="G2875" i="5"/>
  <c r="G2876" i="5"/>
  <c r="G2877" i="5"/>
  <c r="G2878" i="5"/>
  <c r="G2879" i="5"/>
  <c r="G2880" i="5"/>
  <c r="G2881" i="5"/>
  <c r="G2882" i="5"/>
  <c r="G2883" i="5"/>
  <c r="G2884" i="5"/>
  <c r="G2885" i="5"/>
  <c r="G2886" i="5"/>
  <c r="G2887" i="5"/>
  <c r="G2888" i="5"/>
  <c r="G2889" i="5"/>
  <c r="G2890" i="5"/>
  <c r="G2891" i="5"/>
  <c r="G2892" i="5"/>
  <c r="G2893" i="5"/>
  <c r="G2894" i="5"/>
  <c r="G2895" i="5"/>
  <c r="G2896" i="5"/>
  <c r="G2897" i="5"/>
  <c r="G2898" i="5"/>
  <c r="G2899" i="5"/>
  <c r="G2900" i="5"/>
  <c r="G2901" i="5"/>
  <c r="G2902" i="5"/>
  <c r="G2903" i="5"/>
  <c r="G2904" i="5"/>
  <c r="G2905" i="5"/>
  <c r="G2906" i="5"/>
  <c r="G2907" i="5"/>
  <c r="G2908" i="5"/>
  <c r="G2909" i="5"/>
  <c r="G2910" i="5"/>
  <c r="G2911" i="5"/>
  <c r="G2912" i="5"/>
  <c r="G2913" i="5"/>
  <c r="G2914" i="5"/>
  <c r="G2915" i="5"/>
  <c r="G2916" i="5"/>
  <c r="G2917" i="5"/>
  <c r="G2918" i="5"/>
  <c r="G2919" i="5"/>
  <c r="G2920" i="5"/>
  <c r="G2921" i="5"/>
  <c r="G2922" i="5"/>
  <c r="G2923" i="5"/>
  <c r="G2924" i="5"/>
  <c r="G2925" i="5"/>
  <c r="G2926" i="5"/>
  <c r="G2927" i="5"/>
  <c r="G2928" i="5"/>
  <c r="G2929" i="5"/>
  <c r="G2930" i="5"/>
  <c r="G2931" i="5"/>
  <c r="G2932" i="5"/>
  <c r="G2933" i="5"/>
  <c r="G2934" i="5"/>
  <c r="G2935" i="5"/>
  <c r="G2936" i="5"/>
  <c r="G2937" i="5"/>
  <c r="G2938" i="5"/>
  <c r="G2939" i="5"/>
  <c r="G2940" i="5"/>
  <c r="G2941" i="5"/>
  <c r="G2942" i="5"/>
  <c r="G2943" i="5"/>
  <c r="G2944" i="5"/>
  <c r="G2945" i="5"/>
  <c r="G2946" i="5"/>
  <c r="G2947" i="5"/>
  <c r="G2948" i="5"/>
  <c r="G2949" i="5"/>
  <c r="G2950" i="5"/>
  <c r="G2951" i="5"/>
  <c r="G2952" i="5"/>
  <c r="G2953" i="5"/>
  <c r="G2954" i="5"/>
  <c r="G2955" i="5"/>
  <c r="G2956" i="5"/>
  <c r="G2957" i="5"/>
  <c r="G2958" i="5"/>
  <c r="G2959" i="5"/>
  <c r="G2960" i="5"/>
  <c r="G2961" i="5"/>
  <c r="G2962" i="5"/>
  <c r="G2963" i="5"/>
  <c r="G2964" i="5"/>
  <c r="G2965" i="5"/>
  <c r="G2966" i="5"/>
  <c r="G2967" i="5"/>
  <c r="G2968" i="5"/>
  <c r="G2969" i="5"/>
  <c r="G2970" i="5"/>
  <c r="G2971" i="5"/>
  <c r="G2972" i="5"/>
  <c r="G2973" i="5"/>
  <c r="G2974" i="5"/>
  <c r="G2975" i="5"/>
  <c r="G2976" i="5"/>
  <c r="G2977" i="5"/>
  <c r="G2978" i="5"/>
  <c r="G2979" i="5"/>
  <c r="G2980" i="5"/>
  <c r="G2981" i="5"/>
  <c r="G2982" i="5"/>
  <c r="G2983" i="5"/>
  <c r="G2984" i="5"/>
  <c r="G2985" i="5"/>
  <c r="G2986" i="5"/>
  <c r="G2987" i="5"/>
  <c r="G2988" i="5"/>
  <c r="G2989" i="5"/>
  <c r="G2990" i="5"/>
  <c r="G2991" i="5"/>
  <c r="G2992" i="5"/>
  <c r="G2993" i="5"/>
  <c r="G2994" i="5"/>
  <c r="G2995" i="5"/>
  <c r="G2996" i="5"/>
  <c r="G2997" i="5"/>
  <c r="G2998" i="5"/>
  <c r="G2999" i="5"/>
  <c r="G3000" i="5"/>
  <c r="G3001" i="5"/>
  <c r="G3002" i="5"/>
  <c r="G3003" i="5"/>
  <c r="G3004" i="5"/>
  <c r="G3005" i="5"/>
  <c r="G3006" i="5"/>
  <c r="G3007" i="5"/>
  <c r="G3008" i="5"/>
  <c r="G3009" i="5"/>
  <c r="G3010" i="5"/>
  <c r="G3011" i="5"/>
  <c r="G3012" i="5"/>
  <c r="G3013" i="5"/>
  <c r="G3014" i="5"/>
  <c r="G3015" i="5"/>
  <c r="G3016" i="5"/>
  <c r="G3017" i="5"/>
  <c r="G3018" i="5"/>
  <c r="G3019" i="5"/>
  <c r="G3020" i="5"/>
  <c r="G3021" i="5"/>
  <c r="G3022" i="5"/>
  <c r="G3023" i="5"/>
  <c r="G3024" i="5"/>
  <c r="G3025" i="5"/>
  <c r="G3026" i="5"/>
  <c r="G3027" i="5"/>
  <c r="G3028" i="5"/>
  <c r="G3029" i="5"/>
  <c r="G3030" i="5"/>
  <c r="G3031" i="5"/>
  <c r="G3032" i="5"/>
  <c r="G3033" i="5"/>
  <c r="G3034" i="5"/>
  <c r="G3035" i="5"/>
  <c r="G3036" i="5"/>
  <c r="G3037" i="5"/>
  <c r="G3038" i="5"/>
  <c r="G3039" i="5"/>
  <c r="G3040" i="5"/>
  <c r="G3041" i="5"/>
  <c r="G3042" i="5"/>
  <c r="G3043" i="5"/>
  <c r="G3044" i="5"/>
  <c r="G3045" i="5"/>
  <c r="G3046" i="5"/>
  <c r="G3047" i="5"/>
  <c r="G3048" i="5"/>
  <c r="G3049" i="5"/>
  <c r="G3050" i="5"/>
  <c r="G3051" i="5"/>
  <c r="G3052" i="5"/>
  <c r="G3053" i="5"/>
  <c r="G3054" i="5"/>
  <c r="G3055" i="5"/>
  <c r="G3056" i="5"/>
  <c r="G3057" i="5"/>
  <c r="G3058" i="5"/>
  <c r="G3059" i="5"/>
  <c r="G3060" i="5"/>
  <c r="G3061" i="5"/>
  <c r="G3062" i="5"/>
  <c r="G3063" i="5"/>
  <c r="G3064" i="5"/>
  <c r="G3065" i="5"/>
  <c r="G3066" i="5"/>
  <c r="G3067" i="5"/>
  <c r="G3068" i="5"/>
  <c r="G3069" i="5"/>
  <c r="G3070" i="5"/>
  <c r="G3071" i="5"/>
  <c r="G3072" i="5"/>
  <c r="G3073" i="5"/>
  <c r="G3074" i="5"/>
  <c r="G3075" i="5"/>
  <c r="G3076" i="5"/>
  <c r="G3077" i="5"/>
  <c r="G3078" i="5"/>
  <c r="G3079" i="5"/>
  <c r="G3080" i="5"/>
  <c r="G3081" i="5"/>
  <c r="G3082" i="5"/>
  <c r="G3083" i="5"/>
  <c r="G3084" i="5"/>
  <c r="G3085" i="5"/>
  <c r="G3086" i="5"/>
  <c r="G3087" i="5"/>
  <c r="G3088" i="5"/>
  <c r="G3089" i="5"/>
  <c r="G3090" i="5"/>
  <c r="G3091" i="5"/>
  <c r="G3092" i="5"/>
  <c r="G3093" i="5"/>
  <c r="G3094" i="5"/>
  <c r="G3095" i="5"/>
  <c r="G3096" i="5"/>
  <c r="G3097" i="5"/>
  <c r="G3098" i="5"/>
  <c r="G3099" i="5"/>
  <c r="G3100" i="5"/>
  <c r="G3101" i="5"/>
  <c r="G3102" i="5"/>
  <c r="G3103" i="5"/>
  <c r="G3104" i="5"/>
  <c r="G3105" i="5"/>
  <c r="G3106" i="5"/>
  <c r="G3107" i="5"/>
  <c r="G3108" i="5"/>
  <c r="G3109" i="5"/>
  <c r="G3110" i="5"/>
  <c r="G3111" i="5"/>
  <c r="G3112" i="5"/>
  <c r="G3113" i="5"/>
  <c r="G3114" i="5"/>
  <c r="G3115" i="5"/>
  <c r="G3116" i="5"/>
  <c r="G3117" i="5"/>
  <c r="G3118" i="5"/>
  <c r="G3119" i="5"/>
  <c r="G3120" i="5"/>
  <c r="G3121" i="5"/>
  <c r="G3122" i="5"/>
  <c r="G3123" i="5"/>
  <c r="G3124" i="5"/>
  <c r="G3125" i="5"/>
  <c r="G3126" i="5"/>
  <c r="G3127" i="5"/>
  <c r="G3128" i="5"/>
  <c r="G3129" i="5"/>
  <c r="G3130" i="5"/>
  <c r="G3131" i="5"/>
  <c r="G3132" i="5"/>
  <c r="G3133" i="5"/>
  <c r="G3134" i="5"/>
  <c r="G3135" i="5"/>
  <c r="G3136" i="5"/>
  <c r="G3137" i="5"/>
  <c r="G3138" i="5"/>
  <c r="G3139" i="5"/>
  <c r="G3140" i="5"/>
  <c r="G3141" i="5"/>
  <c r="G3142" i="5"/>
  <c r="G3143" i="5"/>
  <c r="G3144" i="5"/>
  <c r="G3145" i="5"/>
  <c r="G3146" i="5"/>
  <c r="G3147" i="5"/>
  <c r="G3148" i="5"/>
  <c r="G3149" i="5"/>
  <c r="G3150" i="5"/>
  <c r="G3151" i="5"/>
  <c r="G3152" i="5"/>
  <c r="G3153" i="5"/>
  <c r="G3154" i="5"/>
  <c r="G3155" i="5"/>
  <c r="G3156" i="5"/>
  <c r="G3157" i="5"/>
  <c r="G3158" i="5"/>
  <c r="G3159" i="5"/>
  <c r="G3160" i="5"/>
  <c r="G3161" i="5"/>
  <c r="G3162" i="5"/>
  <c r="G3163" i="5"/>
  <c r="G3164" i="5"/>
  <c r="G3165" i="5"/>
  <c r="G3166" i="5"/>
  <c r="G3167" i="5"/>
  <c r="G3168" i="5"/>
  <c r="G3169" i="5"/>
  <c r="G3170" i="5"/>
  <c r="G3171" i="5"/>
  <c r="G3172" i="5"/>
  <c r="G3173" i="5"/>
  <c r="G3174" i="5"/>
  <c r="G3175" i="5"/>
  <c r="G3176" i="5"/>
  <c r="G3177" i="5"/>
  <c r="G3178" i="5"/>
  <c r="G3179" i="5"/>
  <c r="G3180" i="5"/>
  <c r="G3181" i="5"/>
  <c r="G3182" i="5"/>
  <c r="G3183" i="5"/>
  <c r="G3184" i="5"/>
  <c r="G3185" i="5"/>
  <c r="G3186" i="5"/>
  <c r="G3187" i="5"/>
  <c r="G3188" i="5"/>
  <c r="G3189" i="5"/>
  <c r="G3190" i="5"/>
  <c r="G3191" i="5"/>
  <c r="G3192" i="5"/>
  <c r="G3193" i="5"/>
  <c r="G3194" i="5"/>
  <c r="G3195" i="5"/>
  <c r="G3196" i="5"/>
  <c r="G3197" i="5"/>
  <c r="G3198" i="5"/>
  <c r="G3199" i="5"/>
  <c r="G3200" i="5"/>
  <c r="G3201" i="5"/>
  <c r="G3202" i="5"/>
  <c r="G3203" i="5"/>
  <c r="G3204" i="5"/>
  <c r="G3205" i="5"/>
  <c r="G3206" i="5"/>
  <c r="G3207" i="5"/>
  <c r="G3208" i="5"/>
  <c r="G3209" i="5"/>
  <c r="G3210" i="5"/>
  <c r="G3211" i="5"/>
  <c r="G3212" i="5"/>
  <c r="G3213" i="5"/>
  <c r="G3214" i="5"/>
  <c r="G3215" i="5"/>
  <c r="G3216" i="5"/>
  <c r="G3217" i="5"/>
  <c r="G3218" i="5"/>
  <c r="G3219" i="5"/>
  <c r="G3220" i="5"/>
  <c r="G3221" i="5"/>
  <c r="G3222" i="5"/>
  <c r="G3223" i="5"/>
  <c r="G3224" i="5"/>
  <c r="G3225" i="5"/>
  <c r="G3226" i="5"/>
  <c r="G3227" i="5"/>
  <c r="G3228" i="5"/>
  <c r="G3229" i="5"/>
  <c r="G3230" i="5"/>
  <c r="G3231" i="5"/>
  <c r="G3232" i="5"/>
  <c r="G3233" i="5"/>
  <c r="G3234" i="5"/>
  <c r="G3235" i="5"/>
  <c r="G3236" i="5"/>
  <c r="G3237" i="5"/>
  <c r="G3238" i="5"/>
  <c r="G3239" i="5"/>
  <c r="G3240" i="5"/>
  <c r="G3241" i="5"/>
  <c r="G3242" i="5"/>
  <c r="G3243" i="5"/>
  <c r="G3244" i="5"/>
  <c r="G3245" i="5"/>
  <c r="G3246" i="5"/>
  <c r="G3247" i="5"/>
  <c r="G3248" i="5"/>
  <c r="G3249" i="5"/>
  <c r="G3250" i="5"/>
  <c r="G3251" i="5"/>
  <c r="G3252" i="5"/>
  <c r="G3253" i="5"/>
  <c r="G3254" i="5"/>
  <c r="G3255" i="5"/>
  <c r="G3256" i="5"/>
  <c r="G3257" i="5"/>
  <c r="G3258" i="5"/>
  <c r="G3259" i="5"/>
  <c r="G3260" i="5"/>
  <c r="G3261" i="5"/>
  <c r="G3262" i="5"/>
  <c r="G3263" i="5"/>
  <c r="G3264" i="5"/>
  <c r="G3265" i="5"/>
  <c r="G3266" i="5"/>
  <c r="G3267" i="5"/>
  <c r="G3268" i="5"/>
  <c r="G3269" i="5"/>
  <c r="G3270" i="5"/>
  <c r="G3271" i="5"/>
  <c r="G3272" i="5"/>
  <c r="G3273" i="5"/>
  <c r="G3274" i="5"/>
  <c r="G3275" i="5"/>
  <c r="G3276" i="5"/>
  <c r="G3277" i="5"/>
  <c r="G3278" i="5"/>
  <c r="G3279" i="5"/>
  <c r="G3280" i="5"/>
  <c r="G3281" i="5"/>
  <c r="G3282" i="5"/>
  <c r="G3283" i="5"/>
  <c r="G3284" i="5"/>
  <c r="G3285" i="5"/>
  <c r="G3286" i="5"/>
  <c r="G3287" i="5"/>
  <c r="G3288" i="5"/>
  <c r="G3289" i="5"/>
  <c r="G3290" i="5"/>
  <c r="G3291" i="5"/>
  <c r="G3292" i="5"/>
  <c r="G3293" i="5"/>
  <c r="G3294" i="5"/>
  <c r="G3295" i="5"/>
  <c r="G3296" i="5"/>
  <c r="G3297" i="5"/>
  <c r="G3298" i="5"/>
  <c r="G3299" i="5"/>
  <c r="G3300" i="5"/>
  <c r="G3301" i="5"/>
  <c r="G3302" i="5"/>
  <c r="G3303" i="5"/>
  <c r="G3304" i="5"/>
  <c r="G3305" i="5"/>
  <c r="G3306" i="5"/>
  <c r="G3307" i="5"/>
  <c r="G3308" i="5"/>
  <c r="G3309" i="5"/>
  <c r="G3310" i="5"/>
  <c r="G3311" i="5"/>
  <c r="G3312" i="5"/>
  <c r="G3313" i="5"/>
  <c r="G3314" i="5"/>
  <c r="G3315" i="5"/>
  <c r="G3316" i="5"/>
  <c r="G3317" i="5"/>
  <c r="G3318" i="5"/>
  <c r="G3319" i="5"/>
  <c r="G3320" i="5"/>
  <c r="G3321" i="5"/>
  <c r="G3322" i="5"/>
  <c r="G3323" i="5"/>
  <c r="G3324" i="5"/>
  <c r="G3325" i="5"/>
  <c r="G3326" i="5"/>
  <c r="G3327" i="5"/>
  <c r="G3328" i="5"/>
  <c r="G3329" i="5"/>
  <c r="G3330" i="5"/>
  <c r="G3331" i="5"/>
  <c r="G3332" i="5"/>
  <c r="G3333" i="5"/>
  <c r="G3334" i="5"/>
  <c r="G3335" i="5"/>
  <c r="G3336" i="5"/>
  <c r="G3337" i="5"/>
  <c r="G3338" i="5"/>
  <c r="G3339" i="5"/>
  <c r="G3340" i="5"/>
  <c r="G3341" i="5"/>
  <c r="G3342" i="5"/>
  <c r="G3343" i="5"/>
  <c r="G3344" i="5"/>
  <c r="G3345" i="5"/>
  <c r="G3346" i="5"/>
  <c r="G3347" i="5"/>
  <c r="G3348" i="5"/>
  <c r="G3349" i="5"/>
  <c r="G3350" i="5"/>
  <c r="G3351" i="5"/>
  <c r="G3352" i="5"/>
  <c r="G3353" i="5"/>
  <c r="G3354" i="5"/>
  <c r="G3355" i="5"/>
  <c r="G3356" i="5"/>
  <c r="G3357" i="5"/>
  <c r="G3358" i="5"/>
  <c r="G3359" i="5"/>
  <c r="G3360" i="5"/>
  <c r="G3361" i="5"/>
  <c r="G3362" i="5"/>
  <c r="G3363" i="5"/>
  <c r="G3364" i="5"/>
  <c r="G3365" i="5"/>
  <c r="G3366" i="5"/>
  <c r="G3367" i="5"/>
  <c r="G3368" i="5"/>
  <c r="G3369" i="5"/>
  <c r="G3370" i="5"/>
  <c r="G3371" i="5"/>
  <c r="G3372" i="5"/>
  <c r="G3373" i="5"/>
  <c r="G3374" i="5"/>
  <c r="G3375" i="5"/>
  <c r="G3376" i="5"/>
  <c r="G3377" i="5"/>
  <c r="G3378" i="5"/>
  <c r="G3379" i="5"/>
  <c r="G3380" i="5"/>
  <c r="G3381" i="5"/>
  <c r="G3382" i="5"/>
  <c r="G3383" i="5"/>
  <c r="G3384" i="5"/>
  <c r="G3385" i="5"/>
  <c r="G3386" i="5"/>
  <c r="G3387" i="5"/>
  <c r="G3388" i="5"/>
  <c r="G3389" i="5"/>
  <c r="G3390" i="5"/>
  <c r="G3391" i="5"/>
  <c r="G3392" i="5"/>
  <c r="G3393" i="5"/>
  <c r="G3394" i="5"/>
  <c r="G3395" i="5"/>
  <c r="G3396" i="5"/>
  <c r="G3397" i="5"/>
  <c r="G3398" i="5"/>
  <c r="G3399" i="5"/>
  <c r="G3400" i="5"/>
  <c r="G3401" i="5"/>
  <c r="G3402" i="5"/>
  <c r="G3403" i="5"/>
  <c r="G3404" i="5"/>
  <c r="G3405" i="5"/>
  <c r="G3406" i="5"/>
  <c r="G3407" i="5"/>
  <c r="G3408" i="5"/>
  <c r="G3409" i="5"/>
  <c r="G3410" i="5"/>
  <c r="G3411" i="5"/>
  <c r="G3412" i="5"/>
  <c r="G3413" i="5"/>
  <c r="G3414" i="5"/>
  <c r="G3415" i="5"/>
  <c r="G3416" i="5"/>
  <c r="G3417" i="5"/>
  <c r="G3418" i="5"/>
  <c r="G3419" i="5"/>
  <c r="G3420" i="5"/>
  <c r="G3421" i="5"/>
  <c r="G3422" i="5"/>
  <c r="G3423" i="5"/>
  <c r="G3424" i="5"/>
  <c r="G3425" i="5"/>
  <c r="G3426" i="5"/>
  <c r="G3427" i="5"/>
  <c r="G3428" i="5"/>
  <c r="G3429" i="5"/>
  <c r="G3430" i="5"/>
  <c r="G3431" i="5"/>
  <c r="G3432" i="5"/>
  <c r="G3433" i="5"/>
  <c r="G3434" i="5"/>
  <c r="G3435" i="5"/>
  <c r="G3436" i="5"/>
  <c r="G3437" i="5"/>
  <c r="G3438" i="5"/>
  <c r="G3439" i="5"/>
  <c r="G3440" i="5"/>
  <c r="G3441" i="5"/>
  <c r="G3442" i="5"/>
  <c r="G3443" i="5"/>
  <c r="G3444" i="5"/>
  <c r="G3445" i="5"/>
  <c r="G3446" i="5"/>
  <c r="G3447" i="5"/>
  <c r="G3448" i="5"/>
  <c r="G3449" i="5"/>
  <c r="G3450" i="5"/>
  <c r="G3451" i="5"/>
  <c r="G3452" i="5"/>
  <c r="G3453" i="5"/>
  <c r="G3454" i="5"/>
  <c r="G3455" i="5"/>
  <c r="G3456" i="5"/>
  <c r="G3457" i="5"/>
  <c r="G3458" i="5"/>
  <c r="G3459" i="5"/>
  <c r="G3460" i="5"/>
  <c r="G3461" i="5"/>
  <c r="G3462" i="5"/>
  <c r="G3463" i="5"/>
  <c r="G3464" i="5"/>
  <c r="G3465" i="5"/>
  <c r="G3466" i="5"/>
  <c r="G3467" i="5"/>
  <c r="G3468" i="5"/>
  <c r="G3469" i="5"/>
  <c r="G3470" i="5"/>
  <c r="G3471" i="5"/>
  <c r="G3472" i="5"/>
  <c r="G3473" i="5"/>
  <c r="G3474" i="5"/>
  <c r="G3475" i="5"/>
  <c r="G3476" i="5"/>
  <c r="G3477" i="5"/>
  <c r="G3478" i="5"/>
  <c r="G3479" i="5"/>
  <c r="G3480" i="5"/>
  <c r="G3481" i="5"/>
  <c r="G3482" i="5"/>
  <c r="G3483" i="5"/>
  <c r="G3484" i="5"/>
  <c r="G3485" i="5"/>
  <c r="G3486" i="5"/>
  <c r="G3487" i="5"/>
  <c r="G3488" i="5"/>
  <c r="G3489" i="5"/>
  <c r="G3490" i="5"/>
  <c r="G3491" i="5"/>
  <c r="G3492" i="5"/>
  <c r="G3493" i="5"/>
  <c r="G3494" i="5"/>
  <c r="G3495" i="5"/>
  <c r="G3496" i="5"/>
  <c r="G3497" i="5"/>
  <c r="G3498" i="5"/>
  <c r="G3499" i="5"/>
  <c r="G3500" i="5"/>
  <c r="G3501" i="5"/>
  <c r="G3502" i="5"/>
  <c r="G3503" i="5"/>
  <c r="G3504" i="5"/>
  <c r="G3505" i="5"/>
  <c r="G3506" i="5"/>
  <c r="G3507" i="5"/>
  <c r="G3508" i="5"/>
  <c r="G3509" i="5"/>
  <c r="G3510" i="5"/>
  <c r="G3511" i="5"/>
  <c r="G3512" i="5"/>
  <c r="G3513" i="5"/>
  <c r="G3514" i="5"/>
  <c r="G3515" i="5"/>
  <c r="G3516" i="5"/>
  <c r="G3517" i="5"/>
  <c r="G3518" i="5"/>
  <c r="G3519" i="5"/>
  <c r="G3520" i="5"/>
  <c r="G3521" i="5"/>
  <c r="G3522" i="5"/>
  <c r="G3523" i="5"/>
  <c r="G3524" i="5"/>
  <c r="G3525" i="5"/>
  <c r="G3526" i="5"/>
  <c r="G3527" i="5"/>
  <c r="G3528" i="5"/>
  <c r="G3529" i="5"/>
  <c r="G3530" i="5"/>
  <c r="G3531" i="5"/>
  <c r="G3532" i="5"/>
  <c r="G3533" i="5"/>
  <c r="G3534" i="5"/>
  <c r="G3535" i="5"/>
  <c r="G3536" i="5"/>
  <c r="G3537" i="5"/>
  <c r="G3538" i="5"/>
  <c r="G3539" i="5"/>
  <c r="G3540" i="5"/>
  <c r="G3541" i="5"/>
  <c r="G3542" i="5"/>
  <c r="G3543" i="5"/>
  <c r="G3544" i="5"/>
  <c r="G3545" i="5"/>
  <c r="G3546" i="5"/>
  <c r="G3547" i="5"/>
  <c r="G3548" i="5"/>
  <c r="G3549" i="5"/>
  <c r="G3550" i="5"/>
  <c r="G3551" i="5"/>
  <c r="G3552" i="5"/>
  <c r="G3553" i="5"/>
  <c r="G3554" i="5"/>
  <c r="G3555" i="5"/>
  <c r="G3556" i="5"/>
  <c r="G3557" i="5"/>
  <c r="G3558" i="5"/>
  <c r="G3559" i="5"/>
  <c r="G3560" i="5"/>
  <c r="G3561" i="5"/>
  <c r="G3562" i="5"/>
  <c r="G3563" i="5"/>
  <c r="G3564" i="5"/>
  <c r="G3565" i="5"/>
  <c r="G3566" i="5"/>
  <c r="G3567" i="5"/>
  <c r="G3568" i="5"/>
  <c r="G3569" i="5"/>
  <c r="G3570" i="5"/>
  <c r="G3571" i="5"/>
  <c r="G3572" i="5"/>
  <c r="G3573" i="5"/>
  <c r="G3574" i="5"/>
  <c r="G3575" i="5"/>
  <c r="G3576" i="5"/>
  <c r="G3577" i="5"/>
  <c r="G3578" i="5"/>
  <c r="G3579" i="5"/>
  <c r="G3580" i="5"/>
  <c r="G3581" i="5"/>
  <c r="G3582" i="5"/>
  <c r="G3583" i="5"/>
  <c r="G3584" i="5"/>
  <c r="G3585" i="5"/>
  <c r="G3586" i="5"/>
  <c r="G3587" i="5"/>
  <c r="G3588" i="5"/>
  <c r="G3589" i="5"/>
  <c r="G3590" i="5"/>
  <c r="G3591" i="5"/>
  <c r="G3592" i="5"/>
  <c r="G3593" i="5"/>
  <c r="G3594" i="5"/>
  <c r="G3595" i="5"/>
  <c r="G3596" i="5"/>
  <c r="G3597" i="5"/>
  <c r="G3598" i="5"/>
  <c r="G3599" i="5"/>
  <c r="G3600" i="5"/>
  <c r="G3601" i="5"/>
  <c r="G3602" i="5"/>
  <c r="G3603" i="5"/>
  <c r="G3604" i="5"/>
  <c r="G3605" i="5"/>
  <c r="G3606" i="5"/>
  <c r="G3607" i="5"/>
  <c r="G3608" i="5"/>
  <c r="G3609" i="5"/>
  <c r="G3610" i="5"/>
  <c r="G3611" i="5"/>
  <c r="G3612" i="5"/>
  <c r="G3613" i="5"/>
  <c r="G3614" i="5"/>
  <c r="G3615" i="5"/>
  <c r="G3616" i="5"/>
  <c r="G3617" i="5"/>
  <c r="G3618" i="5"/>
  <c r="G3619" i="5"/>
  <c r="G3620" i="5"/>
  <c r="G3621" i="5"/>
  <c r="G3622" i="5"/>
  <c r="G3623" i="5"/>
  <c r="G3624" i="5"/>
  <c r="G3625" i="5"/>
  <c r="G3626" i="5"/>
  <c r="G3627" i="5"/>
  <c r="G3628" i="5"/>
  <c r="G3629" i="5"/>
  <c r="G3630" i="5"/>
  <c r="G3631" i="5"/>
  <c r="G3632" i="5"/>
  <c r="G3633" i="5"/>
  <c r="G3634" i="5"/>
  <c r="G3635" i="5"/>
  <c r="G3636" i="5"/>
  <c r="G3637" i="5"/>
  <c r="G3638" i="5"/>
  <c r="G3639" i="5"/>
  <c r="G3640" i="5"/>
  <c r="G3641" i="5"/>
  <c r="G3642" i="5"/>
  <c r="G3643" i="5"/>
  <c r="G3644" i="5"/>
  <c r="G3645" i="5"/>
  <c r="G3646" i="5"/>
  <c r="G3647" i="5"/>
  <c r="G3648" i="5"/>
  <c r="G3649" i="5"/>
  <c r="G3650" i="5"/>
  <c r="G3651" i="5"/>
  <c r="G3652" i="5"/>
  <c r="G3653" i="5"/>
  <c r="G3654" i="5"/>
  <c r="G3655" i="5"/>
  <c r="G3656" i="5"/>
  <c r="G3657" i="5"/>
  <c r="G3658" i="5"/>
  <c r="G3659" i="5"/>
  <c r="G3660" i="5"/>
  <c r="G3661" i="5"/>
  <c r="G3662" i="5"/>
  <c r="G3663" i="5"/>
  <c r="G3664" i="5"/>
  <c r="G3665" i="5"/>
  <c r="G3666" i="5"/>
  <c r="G3667" i="5"/>
  <c r="G3668" i="5"/>
  <c r="G3669" i="5"/>
  <c r="G3670" i="5"/>
  <c r="G3671" i="5"/>
  <c r="G3672" i="5"/>
  <c r="G3673" i="5"/>
  <c r="G3674" i="5"/>
  <c r="G3675" i="5"/>
  <c r="G3676" i="5"/>
  <c r="G3677" i="5"/>
  <c r="G3678" i="5"/>
  <c r="G3679" i="5"/>
  <c r="G3680" i="5"/>
  <c r="G3681" i="5"/>
  <c r="G3682" i="5"/>
  <c r="G3683" i="5"/>
  <c r="G3684" i="5"/>
  <c r="G3685" i="5"/>
  <c r="G3686" i="5"/>
  <c r="G3687" i="5"/>
  <c r="G3688" i="5"/>
  <c r="G3689" i="5"/>
  <c r="G3690" i="5"/>
  <c r="G3691" i="5"/>
  <c r="G3692" i="5"/>
  <c r="G3693" i="5"/>
  <c r="G3694" i="5"/>
  <c r="G3695" i="5"/>
  <c r="G3696" i="5"/>
  <c r="G3697" i="5"/>
  <c r="G3698" i="5"/>
  <c r="G3699" i="5"/>
  <c r="G3700" i="5"/>
  <c r="G3701" i="5"/>
  <c r="G3702" i="5"/>
  <c r="G3703" i="5"/>
  <c r="G3704" i="5"/>
  <c r="G3705" i="5"/>
  <c r="G3706" i="5"/>
  <c r="G3707" i="5"/>
  <c r="G3708" i="5"/>
  <c r="G3709" i="5"/>
  <c r="G3710" i="5"/>
  <c r="G3711" i="5"/>
  <c r="G3712" i="5"/>
  <c r="G3713" i="5"/>
  <c r="G3714" i="5"/>
  <c r="G3715" i="5"/>
  <c r="G3716" i="5"/>
  <c r="G3717" i="5"/>
  <c r="G3718" i="5"/>
  <c r="G3719" i="5"/>
  <c r="G3720" i="5"/>
  <c r="G3721" i="5"/>
  <c r="G3722" i="5"/>
  <c r="G3723" i="5"/>
  <c r="G3724" i="5"/>
  <c r="G3725" i="5"/>
  <c r="G3726" i="5"/>
  <c r="G3727" i="5"/>
  <c r="G3728" i="5"/>
  <c r="G3729" i="5"/>
  <c r="G3730" i="5"/>
  <c r="G3731" i="5"/>
  <c r="G3732" i="5"/>
  <c r="G3733" i="5"/>
  <c r="G3734" i="5"/>
  <c r="G3735" i="5"/>
  <c r="G3736" i="5"/>
  <c r="G3737" i="5"/>
  <c r="G3738" i="5"/>
  <c r="G3739" i="5"/>
  <c r="G3740" i="5"/>
  <c r="G3741" i="5"/>
  <c r="G3742" i="5"/>
  <c r="G3743" i="5"/>
  <c r="G3744" i="5"/>
  <c r="G3745" i="5"/>
  <c r="G3746" i="5"/>
  <c r="G3747" i="5"/>
  <c r="G3748" i="5"/>
  <c r="G3749" i="5"/>
  <c r="G3750" i="5"/>
  <c r="G3751" i="5"/>
  <c r="G3752" i="5"/>
  <c r="G3753" i="5"/>
  <c r="G3754" i="5"/>
  <c r="G3755" i="5"/>
  <c r="G3756" i="5"/>
  <c r="G3757" i="5"/>
  <c r="G3758" i="5"/>
  <c r="G3759" i="5"/>
  <c r="G3760" i="5"/>
  <c r="G3761" i="5"/>
  <c r="G3762" i="5"/>
  <c r="G3763" i="5"/>
  <c r="G3764" i="5"/>
  <c r="G3765" i="5"/>
  <c r="G3766" i="5"/>
  <c r="G3767" i="5"/>
  <c r="G3768" i="5"/>
  <c r="G3769" i="5"/>
  <c r="G3770" i="5"/>
  <c r="G3771" i="5"/>
  <c r="G3772" i="5"/>
  <c r="G3773" i="5"/>
  <c r="G3774" i="5"/>
  <c r="G3775" i="5"/>
  <c r="G3776" i="5"/>
  <c r="G3777" i="5"/>
  <c r="G3778" i="5"/>
  <c r="G3779" i="5"/>
  <c r="G3780" i="5"/>
  <c r="G3781" i="5"/>
  <c r="G3782" i="5"/>
  <c r="G3783" i="5"/>
  <c r="G3784" i="5"/>
  <c r="G3785" i="5"/>
  <c r="G3786" i="5"/>
  <c r="G3787" i="5"/>
  <c r="G3788" i="5"/>
  <c r="G3789" i="5"/>
  <c r="G3790" i="5"/>
  <c r="G3791" i="5"/>
  <c r="G3792" i="5"/>
  <c r="G3793" i="5"/>
  <c r="G3794" i="5"/>
  <c r="G3795" i="5"/>
  <c r="G3796" i="5"/>
  <c r="G3797" i="5"/>
  <c r="G3798" i="5"/>
  <c r="G3799" i="5"/>
  <c r="G3800" i="5"/>
  <c r="G3801" i="5"/>
  <c r="G3802" i="5"/>
  <c r="G3803" i="5"/>
  <c r="G3804" i="5"/>
  <c r="G3805" i="5"/>
  <c r="G3806" i="5"/>
  <c r="G3807" i="5"/>
  <c r="G3808" i="5"/>
  <c r="G3809" i="5"/>
  <c r="G3810" i="5"/>
  <c r="G3811" i="5"/>
  <c r="G3812" i="5"/>
  <c r="G3813" i="5"/>
  <c r="G3814" i="5"/>
  <c r="G3815" i="5"/>
  <c r="G3816" i="5"/>
  <c r="G3817" i="5"/>
  <c r="G3818" i="5"/>
  <c r="G3819" i="5"/>
  <c r="G3820" i="5"/>
  <c r="G3821" i="5"/>
  <c r="G3822" i="5"/>
  <c r="G3823" i="5"/>
  <c r="G3824" i="5"/>
  <c r="G3825" i="5"/>
  <c r="G3826" i="5"/>
  <c r="G3827" i="5"/>
  <c r="G3828" i="5"/>
  <c r="G3829" i="5"/>
  <c r="G3830" i="5"/>
  <c r="G3831" i="5"/>
  <c r="G3832" i="5"/>
  <c r="G3833" i="5"/>
  <c r="G3834" i="5"/>
  <c r="G3835" i="5"/>
  <c r="G3836" i="5"/>
  <c r="G3837" i="5"/>
  <c r="G3838" i="5"/>
  <c r="G3839" i="5"/>
  <c r="G3840" i="5"/>
  <c r="G3841" i="5"/>
  <c r="G3842" i="5"/>
  <c r="G3843" i="5"/>
  <c r="G3844" i="5"/>
  <c r="G3845" i="5"/>
  <c r="G3846" i="5"/>
  <c r="G3847" i="5"/>
  <c r="G3848" i="5"/>
  <c r="G3849" i="5"/>
  <c r="G3850" i="5"/>
  <c r="G3851" i="5"/>
  <c r="G3852" i="5"/>
  <c r="G3853" i="5"/>
  <c r="G3854" i="5"/>
  <c r="G3855" i="5"/>
  <c r="G3856" i="5"/>
  <c r="G3857" i="5"/>
  <c r="G3858" i="5"/>
  <c r="G3859" i="5"/>
  <c r="G3860" i="5"/>
  <c r="G3861" i="5"/>
  <c r="G3862" i="5"/>
  <c r="G3863" i="5"/>
  <c r="G3864" i="5"/>
  <c r="G3865" i="5"/>
  <c r="G3866" i="5"/>
  <c r="G3867" i="5"/>
  <c r="G3868" i="5"/>
  <c r="G3869" i="5"/>
  <c r="G3870" i="5"/>
  <c r="G3871" i="5"/>
  <c r="G3872" i="5"/>
  <c r="G3873" i="5"/>
  <c r="G3874" i="5"/>
  <c r="G3875" i="5"/>
  <c r="G3876" i="5"/>
  <c r="G3877" i="5"/>
  <c r="G3878" i="5"/>
  <c r="G3879" i="5"/>
  <c r="G3880" i="5"/>
  <c r="G3881" i="5"/>
  <c r="G3882" i="5"/>
  <c r="G3883" i="5"/>
  <c r="G3884" i="5"/>
  <c r="G3885" i="5"/>
  <c r="G3886" i="5"/>
  <c r="G3887" i="5"/>
  <c r="G3888" i="5"/>
  <c r="G3889" i="5"/>
  <c r="G3890" i="5"/>
  <c r="G3891" i="5"/>
  <c r="G3892" i="5"/>
  <c r="G3893" i="5"/>
  <c r="G3894" i="5"/>
  <c r="G3895" i="5"/>
  <c r="G3896" i="5"/>
  <c r="G3897" i="5"/>
  <c r="G3898" i="5"/>
  <c r="G3899" i="5"/>
  <c r="G3900" i="5"/>
  <c r="G3901" i="5"/>
  <c r="G3902" i="5"/>
  <c r="G3903" i="5"/>
  <c r="G3904" i="5"/>
  <c r="G3905" i="5"/>
  <c r="G3906" i="5"/>
  <c r="G3907" i="5"/>
  <c r="G3908" i="5"/>
  <c r="G3909" i="5"/>
  <c r="G3910" i="5"/>
  <c r="G3911" i="5"/>
  <c r="G3912" i="5"/>
  <c r="G3913" i="5"/>
  <c r="G3914" i="5"/>
  <c r="G3915" i="5"/>
  <c r="G3916" i="5"/>
  <c r="G3917" i="5"/>
  <c r="G3918" i="5"/>
  <c r="G3919" i="5"/>
  <c r="G3920" i="5"/>
  <c r="G3921" i="5"/>
  <c r="G3922" i="5"/>
  <c r="G3923" i="5"/>
  <c r="G3924" i="5"/>
  <c r="G3925" i="5"/>
  <c r="G3926" i="5"/>
  <c r="G3927" i="5"/>
  <c r="G3928" i="5"/>
  <c r="G3929" i="5"/>
  <c r="G3930" i="5"/>
  <c r="G3931" i="5"/>
  <c r="G3932" i="5"/>
  <c r="G3933" i="5"/>
  <c r="G3934" i="5"/>
  <c r="G3935" i="5"/>
  <c r="G3936" i="5"/>
  <c r="G3937" i="5"/>
  <c r="G3938" i="5"/>
  <c r="G3939" i="5"/>
  <c r="G3940" i="5"/>
  <c r="G3941" i="5"/>
  <c r="G3942" i="5"/>
  <c r="G3943" i="5"/>
  <c r="G3944" i="5"/>
  <c r="G3945" i="5"/>
  <c r="G3946" i="5"/>
  <c r="G3947" i="5"/>
  <c r="G3948" i="5"/>
  <c r="G3949" i="5"/>
  <c r="G3950" i="5"/>
  <c r="G3951" i="5"/>
  <c r="G3952" i="5"/>
  <c r="G3953" i="5"/>
  <c r="G3954" i="5"/>
  <c r="G3955" i="5"/>
  <c r="G3956" i="5"/>
  <c r="G3957" i="5"/>
  <c r="G3958" i="5"/>
  <c r="G3959" i="5"/>
  <c r="G3960" i="5"/>
  <c r="G3961" i="5"/>
  <c r="G3962" i="5"/>
  <c r="G3963" i="5"/>
  <c r="G3964" i="5"/>
  <c r="G3965" i="5"/>
  <c r="G3966" i="5"/>
  <c r="G3967" i="5"/>
  <c r="G3968" i="5"/>
  <c r="G3969" i="5"/>
  <c r="G3970" i="5"/>
  <c r="G3971" i="5"/>
  <c r="G3972" i="5"/>
  <c r="G3973" i="5"/>
  <c r="G3974" i="5"/>
  <c r="G3975" i="5"/>
  <c r="G3976" i="5"/>
  <c r="G3977" i="5"/>
  <c r="G3978" i="5"/>
  <c r="G3979" i="5"/>
  <c r="G3980" i="5"/>
  <c r="G3981" i="5"/>
  <c r="G3982" i="5"/>
  <c r="G3983" i="5"/>
  <c r="G3984" i="5"/>
  <c r="G3985" i="5"/>
  <c r="G3986" i="5"/>
  <c r="G3987" i="5"/>
  <c r="G3988" i="5"/>
  <c r="G3989" i="5"/>
  <c r="G3990" i="5"/>
  <c r="G3991" i="5"/>
  <c r="G3992" i="5"/>
  <c r="G3993" i="5"/>
  <c r="G3994" i="5"/>
  <c r="G3995" i="5"/>
  <c r="G3996" i="5"/>
  <c r="G3997" i="5"/>
  <c r="G3998" i="5"/>
  <c r="G3999" i="5"/>
  <c r="G4000" i="5"/>
  <c r="G4001" i="5"/>
  <c r="G4002" i="5"/>
  <c r="G4003" i="5"/>
  <c r="G4004" i="5"/>
  <c r="G4005" i="5"/>
  <c r="G4006" i="5"/>
  <c r="G4007" i="5"/>
  <c r="G4008" i="5"/>
  <c r="G4009" i="5"/>
  <c r="G4010" i="5"/>
  <c r="G4011" i="5"/>
  <c r="G4012" i="5"/>
  <c r="G4013" i="5"/>
  <c r="G4014" i="5"/>
  <c r="G4015" i="5"/>
  <c r="G4016" i="5"/>
  <c r="G4017" i="5"/>
  <c r="G4018" i="5"/>
  <c r="G4019" i="5"/>
  <c r="G4020" i="5"/>
  <c r="G4021" i="5"/>
  <c r="G4022" i="5"/>
  <c r="G4023" i="5"/>
  <c r="G4024" i="5"/>
  <c r="G4025" i="5"/>
  <c r="G4026" i="5"/>
  <c r="G4027" i="5"/>
  <c r="G4028" i="5"/>
  <c r="G4029" i="5"/>
  <c r="G4030" i="5"/>
  <c r="G4031" i="5"/>
  <c r="G4032" i="5"/>
  <c r="G4033" i="5"/>
  <c r="G4034" i="5"/>
  <c r="G4035" i="5"/>
  <c r="G4036" i="5"/>
  <c r="G4037" i="5"/>
  <c r="G4038" i="5"/>
  <c r="G4039" i="5"/>
  <c r="G4040" i="5"/>
  <c r="G4041" i="5"/>
  <c r="G4042" i="5"/>
  <c r="G4043" i="5"/>
  <c r="G4044" i="5"/>
  <c r="G4045" i="5"/>
  <c r="G4046" i="5"/>
  <c r="G4047" i="5"/>
  <c r="G4048" i="5"/>
  <c r="G4049" i="5"/>
  <c r="G4050" i="5"/>
  <c r="G4051" i="5"/>
  <c r="G4052" i="5"/>
  <c r="G4053" i="5"/>
  <c r="G4054" i="5"/>
  <c r="G4055" i="5"/>
  <c r="G4056" i="5"/>
  <c r="G4057" i="5"/>
  <c r="G4058" i="5"/>
  <c r="G4059" i="5"/>
  <c r="G4060" i="5"/>
  <c r="G4061" i="5"/>
  <c r="G4062" i="5"/>
  <c r="G4063" i="5"/>
  <c r="G4064" i="5"/>
  <c r="G4065" i="5"/>
  <c r="G4066" i="5"/>
  <c r="G4067" i="5"/>
  <c r="G4068" i="5"/>
  <c r="G4069" i="5"/>
  <c r="G4070" i="5"/>
  <c r="G4071" i="5"/>
  <c r="G4072" i="5"/>
  <c r="G4073" i="5"/>
  <c r="G4074" i="5"/>
  <c r="G4075" i="5"/>
  <c r="G4076" i="5"/>
  <c r="G4077" i="5"/>
  <c r="G4078" i="5"/>
  <c r="G4079" i="5"/>
  <c r="G4080" i="5"/>
  <c r="G4081" i="5"/>
  <c r="G4082" i="5"/>
  <c r="G4083" i="5"/>
  <c r="G4084" i="5"/>
  <c r="G4085" i="5"/>
  <c r="G4086" i="5"/>
  <c r="G4087" i="5"/>
  <c r="G4088" i="5"/>
  <c r="G4089" i="5"/>
  <c r="G4090" i="5"/>
  <c r="G4091" i="5"/>
  <c r="G4092" i="5"/>
  <c r="G4093" i="5"/>
  <c r="G4094" i="5"/>
  <c r="G4095" i="5"/>
  <c r="G4096" i="5"/>
  <c r="G4097" i="5"/>
  <c r="G4098" i="5"/>
  <c r="G4099" i="5"/>
  <c r="G4100" i="5"/>
  <c r="G4101" i="5"/>
  <c r="G4102" i="5"/>
  <c r="G4103" i="5"/>
  <c r="G4104" i="5"/>
  <c r="G4105" i="5"/>
  <c r="G4106" i="5"/>
  <c r="G4107" i="5"/>
  <c r="G4108" i="5"/>
  <c r="G4109" i="5"/>
  <c r="G4110" i="5"/>
  <c r="G4111" i="5"/>
  <c r="G4112" i="5"/>
  <c r="G4113" i="5"/>
  <c r="G4114" i="5"/>
  <c r="G4115" i="5"/>
  <c r="G4116" i="5"/>
  <c r="G4117" i="5"/>
  <c r="G4118" i="5"/>
  <c r="G4119" i="5"/>
  <c r="G4120" i="5"/>
  <c r="G4121" i="5"/>
  <c r="G4122" i="5"/>
  <c r="G4123" i="5"/>
  <c r="G4124" i="5"/>
  <c r="G4125" i="5"/>
  <c r="G4126" i="5"/>
  <c r="G4127" i="5"/>
  <c r="G4128" i="5"/>
  <c r="G4129" i="5"/>
  <c r="G4130" i="5"/>
  <c r="G4131" i="5"/>
  <c r="G4132" i="5"/>
  <c r="G4133" i="5"/>
  <c r="G4134" i="5"/>
  <c r="G4135" i="5"/>
  <c r="G4136" i="5"/>
  <c r="G4137" i="5"/>
  <c r="G4138" i="5"/>
  <c r="G4139" i="5"/>
  <c r="G4140" i="5"/>
  <c r="G4141" i="5"/>
  <c r="G4142" i="5"/>
  <c r="G4143" i="5"/>
  <c r="G4144" i="5"/>
  <c r="G4145" i="5"/>
  <c r="G4146" i="5"/>
  <c r="G4147" i="5"/>
  <c r="G4148" i="5"/>
  <c r="G4149" i="5"/>
  <c r="G4150" i="5"/>
  <c r="G4151" i="5"/>
  <c r="G4152" i="5"/>
  <c r="G4153" i="5"/>
  <c r="G4154" i="5"/>
  <c r="G4155" i="5"/>
  <c r="G4156" i="5"/>
  <c r="G4157" i="5"/>
  <c r="G4158" i="5"/>
  <c r="G4159" i="5"/>
  <c r="G4160" i="5"/>
  <c r="G4161" i="5"/>
  <c r="G4162" i="5"/>
  <c r="G4163" i="5"/>
  <c r="G4164" i="5"/>
  <c r="G4165" i="5"/>
  <c r="G4166" i="5"/>
  <c r="G4167" i="5"/>
  <c r="G4168" i="5"/>
  <c r="G4169" i="5"/>
  <c r="G4170" i="5"/>
  <c r="G4171" i="5"/>
  <c r="G4172" i="5"/>
  <c r="G4173" i="5"/>
  <c r="G4174" i="5"/>
  <c r="G4175" i="5"/>
  <c r="G4176" i="5"/>
  <c r="G4177" i="5"/>
  <c r="G4178" i="5"/>
  <c r="G4179" i="5"/>
  <c r="G4180" i="5"/>
  <c r="G4181" i="5"/>
  <c r="G4182" i="5"/>
  <c r="G4183" i="5"/>
  <c r="G4184" i="5"/>
  <c r="G4185" i="5"/>
  <c r="G4186" i="5"/>
  <c r="G4187" i="5"/>
  <c r="G4188" i="5"/>
  <c r="G4189" i="5"/>
  <c r="G4190" i="5"/>
  <c r="G4191" i="5"/>
  <c r="G4192" i="5"/>
  <c r="G4193" i="5"/>
  <c r="G4194" i="5"/>
  <c r="G4195" i="5"/>
  <c r="G4196" i="5"/>
  <c r="G4197" i="5"/>
  <c r="G4198" i="5"/>
  <c r="G4199" i="5"/>
  <c r="G4200" i="5"/>
  <c r="G4201" i="5"/>
  <c r="G4202" i="5"/>
  <c r="G4203" i="5"/>
  <c r="G4204" i="5"/>
  <c r="G4205" i="5"/>
  <c r="G4206" i="5"/>
  <c r="G4207" i="5"/>
  <c r="G4208" i="5"/>
  <c r="G4209" i="5"/>
  <c r="G4210" i="5"/>
  <c r="G4211" i="5"/>
  <c r="G4212" i="5"/>
  <c r="G4213" i="5"/>
  <c r="G4214" i="5"/>
  <c r="G4215" i="5"/>
  <c r="G4216" i="5"/>
  <c r="G4217" i="5"/>
  <c r="G4218" i="5"/>
  <c r="G4219" i="5"/>
  <c r="G4220" i="5"/>
  <c r="G4221" i="5"/>
  <c r="G4222" i="5"/>
  <c r="G4223" i="5"/>
  <c r="G4224" i="5"/>
  <c r="G4225" i="5"/>
  <c r="G4226" i="5"/>
  <c r="G4227" i="5"/>
  <c r="G4228" i="5"/>
  <c r="G4229" i="5"/>
  <c r="G4230" i="5"/>
  <c r="G4231" i="5"/>
  <c r="G4232" i="5"/>
  <c r="G4233" i="5"/>
  <c r="G4234" i="5"/>
  <c r="G4235" i="5"/>
  <c r="G4236" i="5"/>
  <c r="G4237" i="5"/>
  <c r="G4238" i="5"/>
  <c r="G4239" i="5"/>
  <c r="G4240" i="5"/>
  <c r="G4241" i="5"/>
  <c r="G4242" i="5"/>
  <c r="G4243" i="5"/>
  <c r="G4244" i="5"/>
  <c r="G4245" i="5"/>
  <c r="G4246" i="5"/>
  <c r="G4247" i="5"/>
  <c r="G4248" i="5"/>
  <c r="G4249" i="5"/>
  <c r="G4250" i="5"/>
  <c r="G4251" i="5"/>
  <c r="G4252" i="5"/>
  <c r="G4253" i="5"/>
  <c r="G4254" i="5"/>
  <c r="G4255" i="5"/>
  <c r="G4256" i="5"/>
  <c r="G4257" i="5"/>
  <c r="G4258" i="5"/>
  <c r="G4259" i="5"/>
  <c r="G4260" i="5"/>
  <c r="G4261" i="5"/>
  <c r="G4262" i="5"/>
  <c r="G4263" i="5"/>
  <c r="G4264" i="5"/>
  <c r="G4265" i="5"/>
  <c r="G4266" i="5"/>
  <c r="G4267" i="5"/>
  <c r="G4268" i="5"/>
  <c r="G4269" i="5"/>
  <c r="G4270" i="5"/>
  <c r="G4271" i="5"/>
  <c r="G4272" i="5"/>
  <c r="G4273" i="5"/>
  <c r="G4274" i="5"/>
  <c r="G4275" i="5"/>
  <c r="G4276" i="5"/>
  <c r="G4277" i="5"/>
  <c r="G4278" i="5"/>
  <c r="G4279" i="5"/>
  <c r="G4280" i="5"/>
  <c r="G4281" i="5"/>
  <c r="G4282" i="5"/>
  <c r="G4283" i="5"/>
  <c r="G4284" i="5"/>
  <c r="G4285" i="5"/>
  <c r="G4286" i="5"/>
  <c r="G4287" i="5"/>
  <c r="G4288" i="5"/>
  <c r="G4289" i="5"/>
  <c r="G4290" i="5"/>
  <c r="G4291" i="5"/>
  <c r="G4292" i="5"/>
  <c r="G4293" i="5"/>
  <c r="G4294" i="5"/>
  <c r="G4295" i="5"/>
  <c r="G4296" i="5"/>
  <c r="G4297" i="5"/>
  <c r="G4298" i="5"/>
  <c r="G4299" i="5"/>
  <c r="G4300" i="5"/>
  <c r="G4301" i="5"/>
  <c r="G4302" i="5"/>
  <c r="G4303" i="5"/>
  <c r="G4304" i="5"/>
  <c r="G4305" i="5"/>
  <c r="G4306" i="5"/>
  <c r="G4307" i="5"/>
  <c r="G4308" i="5"/>
  <c r="G4309" i="5"/>
  <c r="G4310" i="5"/>
  <c r="G4311" i="5"/>
  <c r="G4312" i="5"/>
  <c r="G4313" i="5"/>
  <c r="G4314" i="5"/>
  <c r="G4315" i="5"/>
  <c r="G4316" i="5"/>
  <c r="G4317" i="5"/>
  <c r="G4318" i="5"/>
  <c r="G4319" i="5"/>
  <c r="G4320" i="5"/>
  <c r="G4321" i="5"/>
  <c r="G4322" i="5"/>
  <c r="G4323" i="5"/>
  <c r="G4324" i="5"/>
  <c r="G4325" i="5"/>
  <c r="G4326" i="5"/>
  <c r="G4327" i="5"/>
  <c r="G4328" i="5"/>
  <c r="G4329" i="5"/>
  <c r="G4330" i="5"/>
  <c r="G4331" i="5"/>
  <c r="G4332" i="5"/>
  <c r="G4333" i="5"/>
  <c r="G4334" i="5"/>
  <c r="G4335" i="5"/>
  <c r="G4336" i="5"/>
  <c r="G4337" i="5"/>
  <c r="G4338" i="5"/>
  <c r="G4339" i="5"/>
  <c r="G4340" i="5"/>
  <c r="G4341" i="5"/>
  <c r="G4342" i="5"/>
  <c r="G4343" i="5"/>
  <c r="G4344" i="5"/>
  <c r="G4345" i="5"/>
  <c r="G4346" i="5"/>
  <c r="G4347" i="5"/>
  <c r="G4348" i="5"/>
  <c r="G4349" i="5"/>
  <c r="G4350" i="5"/>
  <c r="G4351" i="5"/>
  <c r="G4352" i="5"/>
  <c r="G4353" i="5"/>
  <c r="G4354" i="5"/>
  <c r="G4355" i="5"/>
  <c r="G4356" i="5"/>
  <c r="G4357" i="5"/>
  <c r="G4358" i="5"/>
  <c r="G4359" i="5"/>
  <c r="G4360" i="5"/>
  <c r="G4361" i="5"/>
  <c r="G4362" i="5"/>
  <c r="G4363" i="5"/>
  <c r="G4364" i="5"/>
  <c r="G4365" i="5"/>
  <c r="G4366" i="5"/>
  <c r="G4367" i="5"/>
  <c r="G4368" i="5"/>
  <c r="G4369" i="5"/>
  <c r="G4370" i="5"/>
  <c r="G4371" i="5"/>
  <c r="G4372" i="5"/>
  <c r="G4373" i="5"/>
  <c r="G4374" i="5"/>
  <c r="G4375" i="5"/>
  <c r="G4376" i="5"/>
  <c r="G4377" i="5"/>
  <c r="G4378" i="5"/>
  <c r="G4379" i="5"/>
  <c r="G4380" i="5"/>
  <c r="G4381" i="5"/>
  <c r="G4382" i="5"/>
  <c r="G4383" i="5"/>
  <c r="G4384" i="5"/>
  <c r="G4385" i="5"/>
  <c r="G4386" i="5"/>
  <c r="G4387" i="5"/>
  <c r="G4388" i="5"/>
  <c r="G4389" i="5"/>
  <c r="G4390" i="5"/>
  <c r="G4391" i="5"/>
  <c r="G4392" i="5"/>
  <c r="G4393" i="5"/>
  <c r="G4394" i="5"/>
  <c r="G4395" i="5"/>
  <c r="G4396" i="5"/>
  <c r="G4397" i="5"/>
  <c r="G4398" i="5"/>
  <c r="G4399" i="5"/>
  <c r="G4400" i="5"/>
  <c r="G4401" i="5"/>
  <c r="G4402" i="5"/>
  <c r="G4403" i="5"/>
  <c r="G4404" i="5"/>
  <c r="G4405" i="5"/>
  <c r="G4406" i="5"/>
  <c r="G4407" i="5"/>
  <c r="G4408" i="5"/>
  <c r="G4409" i="5"/>
  <c r="G4410" i="5"/>
  <c r="G4411" i="5"/>
  <c r="G4412" i="5"/>
  <c r="G4413" i="5"/>
  <c r="G4414" i="5"/>
  <c r="G4415" i="5"/>
  <c r="G4416" i="5"/>
  <c r="G4417" i="5"/>
  <c r="G4418" i="5"/>
  <c r="G4419" i="5"/>
  <c r="G4420" i="5"/>
  <c r="G4421" i="5"/>
  <c r="G4422" i="5"/>
  <c r="G4423" i="5"/>
  <c r="G4424" i="5"/>
  <c r="G4425" i="5"/>
  <c r="G4426" i="5"/>
  <c r="G4427" i="5"/>
  <c r="G4428" i="5"/>
  <c r="G4429" i="5"/>
  <c r="G4430" i="5"/>
  <c r="G4431" i="5"/>
  <c r="G4432" i="5"/>
  <c r="G4433" i="5"/>
  <c r="G4434" i="5"/>
  <c r="G4435" i="5"/>
  <c r="G4436" i="5"/>
  <c r="G4437" i="5"/>
  <c r="G4438" i="5"/>
  <c r="G4439" i="5"/>
  <c r="G4440" i="5"/>
  <c r="G4441" i="5"/>
  <c r="G4442" i="5"/>
  <c r="G4443" i="5"/>
  <c r="G4444" i="5"/>
  <c r="G4445" i="5"/>
  <c r="G4446" i="5"/>
  <c r="G4447" i="5"/>
  <c r="G4448" i="5"/>
  <c r="G4449" i="5"/>
  <c r="G4450" i="5"/>
  <c r="G4451" i="5"/>
  <c r="G4452" i="5"/>
  <c r="G4453" i="5"/>
  <c r="G4454" i="5"/>
  <c r="G4455" i="5"/>
  <c r="G4456" i="5"/>
  <c r="G4457" i="5"/>
  <c r="G4458" i="5"/>
  <c r="G4459" i="5"/>
  <c r="G4460" i="5"/>
  <c r="G4461" i="5"/>
  <c r="G4462" i="5"/>
  <c r="G4463" i="5"/>
  <c r="G4464" i="5"/>
  <c r="G4465" i="5"/>
  <c r="G4466" i="5"/>
  <c r="G4467" i="5"/>
  <c r="G4468" i="5"/>
  <c r="G4469" i="5"/>
  <c r="G4470" i="5"/>
  <c r="G4471" i="5"/>
  <c r="G4472" i="5"/>
  <c r="G4473" i="5"/>
  <c r="G4474" i="5"/>
  <c r="G4475" i="5"/>
  <c r="G4476" i="5"/>
  <c r="G4477" i="5"/>
  <c r="G4478" i="5"/>
  <c r="G4479" i="5"/>
  <c r="G4480" i="5"/>
  <c r="G4481" i="5"/>
  <c r="G4482" i="5"/>
  <c r="G4483" i="5"/>
  <c r="G4484" i="5"/>
  <c r="G4485" i="5"/>
  <c r="G4486" i="5"/>
  <c r="G4487" i="5"/>
  <c r="G4488" i="5"/>
  <c r="G4489" i="5"/>
  <c r="G4490" i="5"/>
  <c r="G4491" i="5"/>
  <c r="G4492" i="5"/>
  <c r="G4493" i="5"/>
  <c r="G4494" i="5"/>
  <c r="G4495" i="5"/>
  <c r="G4496" i="5"/>
  <c r="G4497" i="5"/>
  <c r="G4498" i="5"/>
  <c r="G4499" i="5"/>
  <c r="G4500" i="5"/>
  <c r="G4501" i="5"/>
  <c r="G4502" i="5"/>
  <c r="G4503" i="5"/>
  <c r="G4504" i="5"/>
  <c r="G4505" i="5"/>
  <c r="G4506" i="5"/>
  <c r="G4507" i="5"/>
  <c r="G4508" i="5"/>
  <c r="G4509" i="5"/>
  <c r="G4510" i="5"/>
  <c r="G4511" i="5"/>
  <c r="G4512" i="5"/>
  <c r="G4513" i="5"/>
  <c r="G4514" i="5"/>
  <c r="G4515" i="5"/>
  <c r="G4516" i="5"/>
  <c r="G4517" i="5"/>
  <c r="G4518" i="5"/>
  <c r="G4519" i="5"/>
  <c r="G4520" i="5"/>
  <c r="G4521" i="5"/>
  <c r="G4522" i="5"/>
  <c r="G4523" i="5"/>
  <c r="G4524" i="5"/>
  <c r="G4525" i="5"/>
  <c r="G4526" i="5"/>
  <c r="G4527" i="5"/>
  <c r="G4528" i="5"/>
  <c r="G4529" i="5"/>
  <c r="G4530" i="5"/>
  <c r="G4531" i="5"/>
  <c r="G4532" i="5"/>
  <c r="G4533" i="5"/>
  <c r="G4534" i="5"/>
  <c r="G4535" i="5"/>
  <c r="G4536" i="5"/>
  <c r="G4537" i="5"/>
  <c r="G4538" i="5"/>
  <c r="G4539" i="5"/>
  <c r="G4540" i="5"/>
  <c r="G4541" i="5"/>
  <c r="G4542" i="5"/>
  <c r="G4543" i="5"/>
  <c r="G4544" i="5"/>
  <c r="G4545" i="5"/>
  <c r="G4546" i="5"/>
  <c r="G4547" i="5"/>
  <c r="G4548" i="5"/>
  <c r="G4549" i="5"/>
  <c r="G4550" i="5"/>
  <c r="G4551" i="5"/>
  <c r="G4552" i="5"/>
  <c r="G4553" i="5"/>
  <c r="G4554" i="5"/>
  <c r="G4555" i="5"/>
  <c r="G4556" i="5"/>
  <c r="G4557" i="5"/>
  <c r="G4558" i="5"/>
  <c r="G4559" i="5"/>
  <c r="G4560" i="5"/>
  <c r="G4561" i="5"/>
  <c r="G4562" i="5"/>
  <c r="G4563" i="5"/>
  <c r="G4564" i="5"/>
  <c r="G4565" i="5"/>
  <c r="G4566" i="5"/>
  <c r="G4567" i="5"/>
  <c r="G4568" i="5"/>
  <c r="G4569" i="5"/>
  <c r="G4570" i="5"/>
  <c r="G4571" i="5"/>
  <c r="G4572" i="5"/>
  <c r="G4573" i="5"/>
  <c r="G4574" i="5"/>
  <c r="G4575" i="5"/>
  <c r="G4576" i="5"/>
  <c r="G4577" i="5"/>
  <c r="G4578" i="5"/>
  <c r="G4579" i="5"/>
  <c r="G4580" i="5"/>
  <c r="G4581" i="5"/>
  <c r="G4582" i="5"/>
  <c r="G4583" i="5"/>
  <c r="G4584" i="5"/>
  <c r="G4585" i="5"/>
  <c r="G4586" i="5"/>
  <c r="G4587" i="5"/>
  <c r="G4588" i="5"/>
  <c r="G4589" i="5"/>
  <c r="G4590" i="5"/>
  <c r="G4591" i="5"/>
  <c r="G4592" i="5"/>
  <c r="G4593" i="5"/>
  <c r="G4594" i="5"/>
  <c r="G4595" i="5"/>
  <c r="G4596" i="5"/>
  <c r="G4597" i="5"/>
  <c r="G4598" i="5"/>
  <c r="G4599" i="5"/>
  <c r="G4600" i="5"/>
  <c r="G4601" i="5"/>
  <c r="G4602" i="5"/>
  <c r="G4603" i="5"/>
  <c r="G4604" i="5"/>
  <c r="G4605" i="5"/>
  <c r="G4606" i="5"/>
  <c r="G4607" i="5"/>
  <c r="G4608" i="5"/>
  <c r="G4609" i="5"/>
  <c r="G4610" i="5"/>
  <c r="G4611" i="5"/>
  <c r="G4612" i="5"/>
  <c r="G4613" i="5"/>
  <c r="G4614" i="5"/>
  <c r="G4615" i="5"/>
  <c r="G4616" i="5"/>
  <c r="G4617" i="5"/>
  <c r="G4618" i="5"/>
  <c r="G4619" i="5"/>
  <c r="G4620" i="5"/>
  <c r="G4621" i="5"/>
  <c r="G4622" i="5"/>
  <c r="G4623" i="5"/>
  <c r="G4624" i="5"/>
  <c r="G4625" i="5"/>
  <c r="G4626" i="5"/>
  <c r="G4627" i="5"/>
  <c r="G4628" i="5"/>
  <c r="G4629" i="5"/>
  <c r="G4630" i="5"/>
  <c r="G4631" i="5"/>
  <c r="G4632" i="5"/>
  <c r="G4633" i="5"/>
  <c r="G4634" i="5"/>
  <c r="G4635" i="5"/>
  <c r="G4636" i="5"/>
  <c r="G9" i="5"/>
  <c r="G10" i="5"/>
  <c r="G11" i="5"/>
  <c r="G12" i="5"/>
  <c r="G13" i="5"/>
  <c r="G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3199" authorId="0" shapeId="0" xr:uid="{595336C5-ED27-4206-98D4-3308FD24A578}">
      <text>
        <r>
          <rPr>
            <b/>
            <sz val="9"/>
            <color indexed="81"/>
            <rFont val="Tahoma"/>
            <family val="2"/>
          </rPr>
          <t>Administrator:</t>
        </r>
        <r>
          <rPr>
            <sz val="9"/>
            <color indexed="81"/>
            <rFont val="Tahoma"/>
            <family val="2"/>
          </rPr>
          <t xml:space="preserve">
Khác tên so với 43</t>
        </r>
      </text>
    </comment>
    <comment ref="C3200" authorId="0" shapeId="0" xr:uid="{68948A03-F25E-4BAA-BD62-C8B5727C9358}">
      <text>
        <r>
          <rPr>
            <b/>
            <sz val="9"/>
            <color indexed="81"/>
            <rFont val="Tahoma"/>
            <family val="2"/>
          </rPr>
          <t>Administrator:</t>
        </r>
        <r>
          <rPr>
            <sz val="9"/>
            <color indexed="81"/>
            <rFont val="Tahoma"/>
            <family val="2"/>
          </rPr>
          <t xml:space="preserve">
Khác tên so với 43</t>
        </r>
      </text>
    </comment>
  </commentList>
</comments>
</file>

<file path=xl/sharedStrings.xml><?xml version="1.0" encoding="utf-8"?>
<sst xmlns="http://schemas.openxmlformats.org/spreadsheetml/2006/main" count="19322" uniqueCount="9305">
  <si>
    <t>STT</t>
  </si>
  <si>
    <t>Mã tương đương</t>
  </si>
  <si>
    <t>Ghi chú</t>
  </si>
  <si>
    <t>01.0111.0129</t>
  </si>
  <si>
    <t>Nội soi khí phế quản lấy dị vật</t>
  </si>
  <si>
    <t>Nội soi khí phế quản lấy dị vật [gây mê]</t>
  </si>
  <si>
    <t>01.0112.0128</t>
  </si>
  <si>
    <t>Bơm rửa phế quản</t>
  </si>
  <si>
    <t>01.0128.0209</t>
  </si>
  <si>
    <t xml:space="preserve">Thông khí nhân tạo không xâm nhập </t>
  </si>
  <si>
    <t>Thông khí nhân tạo không xâm nhập [theo giờ thực tế]</t>
  </si>
  <si>
    <t>01.0129.0209</t>
  </si>
  <si>
    <t xml:space="preserve">Thông khí nhân tạo CPAP qua van Boussignac </t>
  </si>
  <si>
    <t>Thông khí nhân tạo CPAP qua van Boussignac [theo giờ thực tế]</t>
  </si>
  <si>
    <t>01.0130.0209</t>
  </si>
  <si>
    <t xml:space="preserve">Thông khí nhân tạo không xâm nhập phương thức CPAP </t>
  </si>
  <si>
    <t>Thông khí nhân tạo không xâm nhập phương thức CPAP [theo giờ thực tế]</t>
  </si>
  <si>
    <t>01.0131.0209</t>
  </si>
  <si>
    <t xml:space="preserve">Thông khí nhân tạo không xâm nhập phương thức BiPAP </t>
  </si>
  <si>
    <t>Thông khí nhân tạo không xâm nhập phương thức BiPAP [theo giờ thực tế]</t>
  </si>
  <si>
    <t>01.0132.0209</t>
  </si>
  <si>
    <t xml:space="preserve">Thông khí nhân tạo xâm nhập </t>
  </si>
  <si>
    <t>Thông khí nhân tạo xâm nhập [theo giờ thực tế]</t>
  </si>
  <si>
    <t>01.0133.0209</t>
  </si>
  <si>
    <t xml:space="preserve">Thông khí nhân tạo xâm nhập phương thức VCV </t>
  </si>
  <si>
    <t>Thông khí nhân tạo xâm nhập phương thức VCV [theo giờ thực tế]</t>
  </si>
  <si>
    <t>01.0134.0209</t>
  </si>
  <si>
    <t xml:space="preserve">Thông khí nhân tạo xâm nhập phương thức PCV </t>
  </si>
  <si>
    <t>Thông khí nhân tạo xâm nhập phương thức PCV [theo giờ thực tế]</t>
  </si>
  <si>
    <t>01.0135.0209</t>
  </si>
  <si>
    <t>Thông khí nhân tạo xâm nhập phương thức A/C (VCV)</t>
  </si>
  <si>
    <t>Thông khí nhân tạo xâm nhập phương thức A/C (VCV) [theo giờ thực tế]</t>
  </si>
  <si>
    <t>01.0136.0209</t>
  </si>
  <si>
    <t>Thông khí nhân tạo xâm nhập phương thức SIMV</t>
  </si>
  <si>
    <t>Thông khí nhân tạo xâm nhập phương thức SIMV [theo giờ thực tế]</t>
  </si>
  <si>
    <t>01.0137.0209</t>
  </si>
  <si>
    <t xml:space="preserve">Thông khí nhân tạo xâm nhập phương thức PSV </t>
  </si>
  <si>
    <t>Thông khí nhân tạo xâm nhập phương thức PSV [theo giờ thực tế]</t>
  </si>
  <si>
    <t>01.0138.0209</t>
  </si>
  <si>
    <t xml:space="preserve">Thông khí nhân tạo xâm nhập phương thức CPAP </t>
  </si>
  <si>
    <t>Thông khí nhân tạo xâm nhập phương thức CPAP [theo giờ thực tế]</t>
  </si>
  <si>
    <t>01.0139.0209</t>
  </si>
  <si>
    <t xml:space="preserve">Thông khí nhân tạo xâm nhập phương thức APRV </t>
  </si>
  <si>
    <t>Thông khí nhân tạo xâm nhập phương thức APRV [theo giờ thực tế]</t>
  </si>
  <si>
    <t>01.0140.0209</t>
  </si>
  <si>
    <t xml:space="preserve">Thông khí nhân tạo xâm nhập phương thức NAVA </t>
  </si>
  <si>
    <t>Thông khí nhân tạo xâm nhập phương thức NAVA [theo giờ thực tế]</t>
  </si>
  <si>
    <t>01.0141.0209</t>
  </si>
  <si>
    <t xml:space="preserve">Thông khí nhân tạo xâm nhập phương thức HFO </t>
  </si>
  <si>
    <t>Thông khí nhân tạo xâm nhập phương thức HFO [theo giờ thực tế]</t>
  </si>
  <si>
    <t>01.0144.0209</t>
  </si>
  <si>
    <t>Thông khí nhân tạo trong khi vận chuyển</t>
  </si>
  <si>
    <t>Thông khí nhân tạo trong khi vận chuyển [theo giờ thực tế]</t>
  </si>
  <si>
    <t>01.0157.0508</t>
  </si>
  <si>
    <t>Cố định lồng ngực do chấn thương gãy xương sườn</t>
  </si>
  <si>
    <t>01.0158.0074</t>
  </si>
  <si>
    <t>Cấp cứu ngừng tuần hoàn hô hấp cơ bản</t>
  </si>
  <si>
    <t>Bao gồm cả bóng dùng nhiều lần.</t>
  </si>
  <si>
    <t>01.0160.0210</t>
  </si>
  <si>
    <t>Đặt ống thông dẫn lưu bàng quang</t>
  </si>
  <si>
    <t>01.0162.0121</t>
  </si>
  <si>
    <t>Đặt ống thông dẫn lưu bàng quang trên khớp vệ</t>
  </si>
  <si>
    <t>01.0163.0121</t>
  </si>
  <si>
    <t>Mở thông bàng quang trên xương mu</t>
  </si>
  <si>
    <t>01.0164.0210</t>
  </si>
  <si>
    <t>Thông bàng quang</t>
  </si>
  <si>
    <t>01.0165.0158</t>
  </si>
  <si>
    <t>Rửa bàng quang lấy máu cục</t>
  </si>
  <si>
    <t>Rửa bàng quang</t>
  </si>
  <si>
    <t>Chưa bao gồm hóa chất.</t>
  </si>
  <si>
    <t>01.0172.0101</t>
  </si>
  <si>
    <t>Đặt catheter lọc máu cấp cứu</t>
  </si>
  <si>
    <t>Chỉ áp dụng với trường hợp lọc máu.</t>
  </si>
  <si>
    <t>01.0173.0195</t>
  </si>
  <si>
    <t>Lọc máu cấp cứu (ở người chưa có mở thông động tĩnh mạch)</t>
  </si>
  <si>
    <t>Thận nhân tạo cấp cứu</t>
  </si>
  <si>
    <t>01.0174.0195</t>
  </si>
  <si>
    <t>01.0175.0196</t>
  </si>
  <si>
    <t>Thận nhân tạo thường quy</t>
  </si>
  <si>
    <t>Quả lọc dây máu dùng 6 lần.</t>
  </si>
  <si>
    <t>01.0018.0004</t>
  </si>
  <si>
    <t>Siêu âm tim cấp cứu tại giường</t>
  </si>
  <si>
    <t>01.0186.0118</t>
  </si>
  <si>
    <t>Lọc máu liên tục cấp cứu (SCUF) cho người bệnh quá tải thể tích</t>
  </si>
  <si>
    <t>Chưa bao gồm quả lọc, bộ dây dẫn và dịch lọc.</t>
  </si>
  <si>
    <t>01.0187.0118</t>
  </si>
  <si>
    <t>Lọc máu liên tục cấp cứu (CVVH) cho người bệnh suy thận cấp do tiêu cơ vân nặng</t>
  </si>
  <si>
    <t>01.0199.0119</t>
  </si>
  <si>
    <t>Lọc máu hấp phụ với than hoạt trong ngộ độc cấp</t>
  </si>
  <si>
    <t>Chưa bao gồm quả lọc tách huyết tương, quả lọc hấp phụ các loại, các cỡ, bộ dây dẫn và huyết tương đông lạnh hoặc dung dịch albumin.</t>
  </si>
  <si>
    <t>01.0002.1778</t>
  </si>
  <si>
    <t>Ghi điện tim cấp cứu tại giường</t>
  </si>
  <si>
    <t>01.0201.0849</t>
  </si>
  <si>
    <t>Soi đáy mắt cấp cứu</t>
  </si>
  <si>
    <t>01.0202.0083</t>
  </si>
  <si>
    <t>Chọc dịch tủy sống</t>
  </si>
  <si>
    <t>Chưa bao gồm kim chọc dò.</t>
  </si>
  <si>
    <t>01.0207.1777</t>
  </si>
  <si>
    <t>Ghi điện não đồ cấp cứu</t>
  </si>
  <si>
    <t>01.0216.0103</t>
  </si>
  <si>
    <t>Đặt ống thông dạ dày</t>
  </si>
  <si>
    <t>01.0217.0502</t>
  </si>
  <si>
    <t>Mở thông dạ dày bằng nội soi</t>
  </si>
  <si>
    <t>01.0218.0159</t>
  </si>
  <si>
    <t>Rửa dạ dày cấp cứu</t>
  </si>
  <si>
    <t>01.0219.0160</t>
  </si>
  <si>
    <t>Rửa dạ dày loại bỏ chất độc bằng hệ thống kín</t>
  </si>
  <si>
    <t>01.0220.0162</t>
  </si>
  <si>
    <t>Rửa toàn bộ hệ thống tiêu hóa (dạ dày, tiểu tràng, đại tràng)</t>
  </si>
  <si>
    <t>01.0221.0211</t>
  </si>
  <si>
    <t>Thụt tháo</t>
  </si>
  <si>
    <t>01.0222.0211</t>
  </si>
  <si>
    <t>Thụt giữ</t>
  </si>
  <si>
    <t>01.0223.0211</t>
  </si>
  <si>
    <t>Đặt ống thông hậu môn</t>
  </si>
  <si>
    <t>01.0231.0298</t>
  </si>
  <si>
    <t>Đặt ống thông Blakemore vào thực quản cầm máu</t>
  </si>
  <si>
    <t>01.0232.0140</t>
  </si>
  <si>
    <t>Nội soi dạ dày thực quản cấp cứu chẩn đoán và cầm máu</t>
  </si>
  <si>
    <t>Chưa bao gồm thuốc cầm máu, dụng cụ cầm máu (clip, bộ thắt tĩnh mạch thực quản...)</t>
  </si>
  <si>
    <t>01.0239.0001</t>
  </si>
  <si>
    <t>Siêu âm ổ bụng tại giường cấp cứu</t>
  </si>
  <si>
    <t>01.0240.0077</t>
  </si>
  <si>
    <t>Chọc dò ổ bụng cấp cứu</t>
  </si>
  <si>
    <t>01.0242.0175</t>
  </si>
  <si>
    <t>Rửa màng bụng cấp cứu</t>
  </si>
  <si>
    <t>01.0243.0095</t>
  </si>
  <si>
    <t xml:space="preserve">Dẫn lưu ổ bụng trong viêm tụy cấp </t>
  </si>
  <si>
    <t>Dẫn lưu ổ bụng trong viêm tụy cấp [dưới hướng dẫn của siêu âm]</t>
  </si>
  <si>
    <t>Dẫn lưu màng phổi, ổ áp xe phổi dưới hướng dẫn của siêu âm</t>
  </si>
  <si>
    <t>01.0244.0165</t>
  </si>
  <si>
    <t>Chọc dẫn lưu ổ áp xe dưới siêu âm</t>
  </si>
  <si>
    <t>Chưa bao gồm ống thông.</t>
  </si>
  <si>
    <t>01.0247.0118</t>
  </si>
  <si>
    <t>Hạ thân nhiệt chỉ huy</t>
  </si>
  <si>
    <t>Chưa bao gồm: bộ bẫy khí và hệ thống kết nối (bộ dây truyền dịch ICY hoặc chăn hạ  nhiệt)</t>
  </si>
  <si>
    <t>01.0267.0203</t>
  </si>
  <si>
    <t>Thay băng cho các vết thương hoại tử rộng (một lần)</t>
  </si>
  <si>
    <t>Thay băng cho các vết thương hoại tử rộng (một lần) [trên 15 cm đến 30 cm]</t>
  </si>
  <si>
    <t>01.0281.1510</t>
  </si>
  <si>
    <t>Xét nghiệm đường máu mao mạch tại giường (một lần)</t>
  </si>
  <si>
    <t>Đường máu mao mạch</t>
  </si>
  <si>
    <t>01.0284.1269</t>
  </si>
  <si>
    <t>Định nhóm máu tại giường</t>
  </si>
  <si>
    <t>01.0285.1349</t>
  </si>
  <si>
    <t>Xét nghiệm đông máu nhanh tại giường</t>
  </si>
  <si>
    <t>01.0303.0001</t>
  </si>
  <si>
    <t>Siêu âm cấp cứu tại giường bệnh</t>
  </si>
  <si>
    <t>01.0032.0299</t>
  </si>
  <si>
    <t>Sốc điện ngoài lồng ngực cấp cứu</t>
  </si>
  <si>
    <t>01.0322.0097</t>
  </si>
  <si>
    <t>Khai thông động mạch vành bằng sử dụng thuốc tiêu sợi huyết trong điều trị nhồi máu cơ tim cấp</t>
  </si>
  <si>
    <t>Chưa bao gồm thuốc tiêu sợi huyết</t>
  </si>
  <si>
    <t>01.0034.0299</t>
  </si>
  <si>
    <t>Hồi phục nhịp xoang cho người bệnh loạn nhịp bằng máy sốc điện</t>
  </si>
  <si>
    <t>01.0346.0097</t>
  </si>
  <si>
    <t>Khai thông mạch não bằng điều trị thuốc tiêu sợi huyết trong nhồi máu não cấp</t>
  </si>
  <si>
    <t>01.0036.0192</t>
  </si>
  <si>
    <t>Tạo nhịp tim cấp cứu tạm thời với điện cực ngoài lồng ngực</t>
  </si>
  <si>
    <t>01.0386.0097</t>
  </si>
  <si>
    <t>Khai thông động mạch phổi bằng sử dụng thuốc tiêu sợi huyết trong điều trị tắc mạch phổi cấp</t>
  </si>
  <si>
    <t>01.0004.0321</t>
  </si>
  <si>
    <t>Ghi điện tim qua chuyển đạo thực quản</t>
  </si>
  <si>
    <t>01.0040.0081</t>
  </si>
  <si>
    <t>Chọc hút dịch màng ngoài tim dưới siêu âm</t>
  </si>
  <si>
    <t>01.0041.0081</t>
  </si>
  <si>
    <t>Chọc dò màng ngoài tim cấp cứu</t>
  </si>
  <si>
    <t>01.0042.0099</t>
  </si>
  <si>
    <t>Đặt dẫn lưu màng ngoài tim cấp cứu bằng catheter qua da</t>
  </si>
  <si>
    <t>01.0053.0075</t>
  </si>
  <si>
    <t>Đặt canuyn mũi hầu, miệng hầu</t>
  </si>
  <si>
    <t>Cắt chỉ</t>
  </si>
  <si>
    <t>01.0054.0114</t>
  </si>
  <si>
    <t>Hút đờm qua ống nội khí quản/canuyn mở khí quản bằng ống thông một lần ở người bệnh không thở máy (một lần hút)</t>
  </si>
  <si>
    <t>01.0055.0114</t>
  </si>
  <si>
    <t>Hút đờm qua ống nội khí quản/canuyn mở khí quản bằng ống thông một lần ở người bệnh có thở máy (một lần hút)</t>
  </si>
  <si>
    <t>01.0056.0300</t>
  </si>
  <si>
    <t>Hút đờm qua ống nội khí quản/canuyn mở khí quản bằng ống thông kín (có thở máy) (một lần hút)</t>
  </si>
  <si>
    <t>01.0006.0215</t>
  </si>
  <si>
    <t>Đặt catheter tĩnh mạch ngoại biên</t>
  </si>
  <si>
    <t>Truyền tĩnh mạch</t>
  </si>
  <si>
    <t>Chỉ áp dụng với người bệnh ngoại trú; chưa bao gồm thuốc và dịch truyền.</t>
  </si>
  <si>
    <t>01.0065.0071</t>
  </si>
  <si>
    <t>Bóp bóng ambu qua mặt nạ</t>
  </si>
  <si>
    <t>Bơm rửa khoang màng phổi</t>
  </si>
  <si>
    <t>01.0066.1888</t>
  </si>
  <si>
    <t>Đặt nội khí quản</t>
  </si>
  <si>
    <t>01.0067.1888</t>
  </si>
  <si>
    <t>Đặt nội khí quản 2 nòng</t>
  </si>
  <si>
    <t>01.0068.0298</t>
  </si>
  <si>
    <t>Đặt nội khí quản cấp cứu bằng Combitube</t>
  </si>
  <si>
    <t>01.0069.0298</t>
  </si>
  <si>
    <t>Đặt mặt nạ thanh quản cấp cứu</t>
  </si>
  <si>
    <t>01.0007.0099</t>
  </si>
  <si>
    <t>Đặt catheter tĩnh mạch trung tâm 1 nòng</t>
  </si>
  <si>
    <t>01.0071.0120</t>
  </si>
  <si>
    <t>Mở khí quản cấp cứu</t>
  </si>
  <si>
    <t>Mở khí quản</t>
  </si>
  <si>
    <t>01.0072.0120</t>
  </si>
  <si>
    <t>Mở khí quản qua màng nhẫn giáp</t>
  </si>
  <si>
    <t>01.0073.0120</t>
  </si>
  <si>
    <t>Mở khí quản thường quy</t>
  </si>
  <si>
    <t>01.0074.0120</t>
  </si>
  <si>
    <t>Mở khí quản qua da một thì cấp cứu ngạt thở</t>
  </si>
  <si>
    <t>01.0076.0200</t>
  </si>
  <si>
    <t>Chăm sóc lỗ mở khí quản (một lần)</t>
  </si>
  <si>
    <t>Chỉ áp dụng với người bệnh ngoại trú. Đối với người bệnh nội trú theo quy định của Bộ Y tế.</t>
  </si>
  <si>
    <t>01.0077.1888</t>
  </si>
  <si>
    <t>Thay ống nội khí quản</t>
  </si>
  <si>
    <t>01.0008.0100</t>
  </si>
  <si>
    <t>Đặt catheter tĩnh mạch trung tâm nhiều nòng</t>
  </si>
  <si>
    <t>01.0080.0206</t>
  </si>
  <si>
    <t>Thay canuyn mở khí quản</t>
  </si>
  <si>
    <t>01.0085.0277</t>
  </si>
  <si>
    <t>Vận động trị liệu hô hấp</t>
  </si>
  <si>
    <t>01.0086.0898</t>
  </si>
  <si>
    <t>Khí dung thuốc cấp cứu (một lần)</t>
  </si>
  <si>
    <t>Chưa bao gồm thuốc khí dung.</t>
  </si>
  <si>
    <t>01.0087.0898</t>
  </si>
  <si>
    <t>Khí dung thuốc qua thở máy (một lần)</t>
  </si>
  <si>
    <t>01.0089.0206</t>
  </si>
  <si>
    <t>Đặt canuyn mở khí quản 2 nòng</t>
  </si>
  <si>
    <t>01.0009.0098</t>
  </si>
  <si>
    <t>Đặt catheter động mạch</t>
  </si>
  <si>
    <t>01.0092.0001</t>
  </si>
  <si>
    <t>Siêu âm màng phổi cấp cứu</t>
  </si>
  <si>
    <t>01.0093.0079</t>
  </si>
  <si>
    <t>Chọc hút dịch - khí màng phổi bằng kim hay catheter</t>
  </si>
  <si>
    <t>Chọc hút khí màng phổi</t>
  </si>
  <si>
    <t>01.0094.0111</t>
  </si>
  <si>
    <t xml:space="preserve">Dẫn lưu khí màng phổi áp lực thấp </t>
  </si>
  <si>
    <t>Hút dẫn lưu khoang màng phổi bằng máy hút áp lực âm liên tục</t>
  </si>
  <si>
    <t>01.0095.0094</t>
  </si>
  <si>
    <t>Mở màng phổi cấp cứu</t>
  </si>
  <si>
    <t>01.0096.0094</t>
  </si>
  <si>
    <t>Mở màng phổi tối thiểu bằng troca</t>
  </si>
  <si>
    <t>01.0097.0111</t>
  </si>
  <si>
    <t xml:space="preserve">Dẫn lưu màng phổi liên tục </t>
  </si>
  <si>
    <t>02.0100.0069</t>
  </si>
  <si>
    <t>Lập trình máy tạo nhịp tim</t>
  </si>
  <si>
    <t>02.0109.1779</t>
  </si>
  <si>
    <t>Nghiệm pháp gắng sức điện tâm đồ</t>
  </si>
  <si>
    <t>02.0011.0079</t>
  </si>
  <si>
    <t>02.0111.1798</t>
  </si>
  <si>
    <t>Nghiệm pháp atropin</t>
  </si>
  <si>
    <t>02.0112.0004</t>
  </si>
  <si>
    <t>Siêu âm doppler mạch máu</t>
  </si>
  <si>
    <t>02.0113.0004</t>
  </si>
  <si>
    <t>Siêu âm doppler tim</t>
  </si>
  <si>
    <t>02.0115.0005</t>
  </si>
  <si>
    <t>Siêu âm tim cản âm</t>
  </si>
  <si>
    <t>02.0116.0007</t>
  </si>
  <si>
    <t>Siêu âm tim 4D</t>
  </si>
  <si>
    <t>Chỉ áp dụng trong trường hợp chỉ định để thực hiện các phẫu thuật hoặc can thiệp tim mạch.</t>
  </si>
  <si>
    <t>02.0117.0008</t>
  </si>
  <si>
    <t>Siêu âm tim qua thực quản</t>
  </si>
  <si>
    <t>02.0119.0004</t>
  </si>
  <si>
    <t>02.0012.0095</t>
  </si>
  <si>
    <t>02.0120.0192</t>
  </si>
  <si>
    <t>Sốc điện điều trị rung nhĩ</t>
  </si>
  <si>
    <t>02.0121.0320</t>
  </si>
  <si>
    <t>Sốc điện điều trị các rối loạn nhịp nhanh</t>
  </si>
  <si>
    <t>02.0129.0083</t>
  </si>
  <si>
    <t>Chọc dò dịch não tủy</t>
  </si>
  <si>
    <t>02.0013.0096</t>
  </si>
  <si>
    <t>Dẫn lưu màng phổi, ổ áp xe phổi dưới hướng dẫn của chụp cắt lớp vi tính</t>
  </si>
  <si>
    <t>02.0145.1777</t>
  </si>
  <si>
    <t>Ghi điện não thường quy</t>
  </si>
  <si>
    <t>02.0150.0114</t>
  </si>
  <si>
    <t>Hút đờm hầu họng</t>
  </si>
  <si>
    <t>02.0156.0849</t>
  </si>
  <si>
    <t>Soi đáy mắt cấp cứu tại giường</t>
  </si>
  <si>
    <t>02.0163.0203</t>
  </si>
  <si>
    <t>Thay băng các vết loét hoại tử rộng sau TBMMN</t>
  </si>
  <si>
    <t>02.0166.0283</t>
  </si>
  <si>
    <t>Xoa bóp phòng chống loét trong các bệnh thần kinh (một ngày)</t>
  </si>
  <si>
    <t>02.0175.0121</t>
  </si>
  <si>
    <t>Chọc hút dịch quanh thận dưới hướng dẫn của siêu âm</t>
  </si>
  <si>
    <t>02.0176.0121</t>
  </si>
  <si>
    <t>Chọc hút dịch nang thận dưới hướng dẫn của siêu âm</t>
  </si>
  <si>
    <t>02.0177.0086</t>
  </si>
  <si>
    <t>Chọc hút nước tiểu trên xương mu</t>
  </si>
  <si>
    <t>02.0178.0022</t>
  </si>
  <si>
    <t>Chụp bàng quang chẩn đoán trào ngược bàng quang niệu quản</t>
  </si>
  <si>
    <t>02.0180.0099</t>
  </si>
  <si>
    <t>Dẫn lưu dịch quanh thận dưới siêu âm</t>
  </si>
  <si>
    <t>02.0181.0165</t>
  </si>
  <si>
    <t>Dẫn lưu nang thận dưới hướng dẫn siêu âm</t>
  </si>
  <si>
    <t>02.0182.0165</t>
  </si>
  <si>
    <t>Dẫn lưu bể thận qua da dưới hướng dẫn của siêu âm</t>
  </si>
  <si>
    <t>02.0183.0100</t>
  </si>
  <si>
    <t>Đặt catheter tĩnh mạch cảnh để lọc máu cấp cứu</t>
  </si>
  <si>
    <t>02.0185.0101</t>
  </si>
  <si>
    <t>Đặt catheter hai nòng tĩnh mạch cảnh trong để lọc máu</t>
  </si>
  <si>
    <t>02.0186.0101</t>
  </si>
  <si>
    <t>Đặt catheter hai nòng tĩnh mạch dưới đòn để lọc máu</t>
  </si>
  <si>
    <t>02.0188.0210</t>
  </si>
  <si>
    <t>Đặt sonde bàng quang</t>
  </si>
  <si>
    <t>02.0190.0104</t>
  </si>
  <si>
    <t>Đặt ống thông niệu quản qua nội soi (sonde JJ)</t>
  </si>
  <si>
    <t>Chưa bao gồm Sonde JJ.</t>
  </si>
  <si>
    <t>02.0002.0071</t>
  </si>
  <si>
    <t>02.0204.0116</t>
  </si>
  <si>
    <t>Lọc màng bụng chu kỳ (CAPD)</t>
  </si>
  <si>
    <t>02.0211.0156</t>
  </si>
  <si>
    <t>Nong niệu đạo và đặt sonde tiểu</t>
  </si>
  <si>
    <t>02.0212.0150</t>
  </si>
  <si>
    <t>Nội soi bàng quang chẩn đoán (Nội soi bàng quang không sinh thiết)</t>
  </si>
  <si>
    <t>02.0215.0149</t>
  </si>
  <si>
    <t>Nội soi bàng quang để sinh thiết bàng quang đa điểm</t>
  </si>
  <si>
    <t>02.0216.0152</t>
  </si>
  <si>
    <t>Nội soi bàng quang gắp dị vật bàng quang</t>
  </si>
  <si>
    <t>02.0218.0152</t>
  </si>
  <si>
    <t>Nội soi bơm rửa bàng quang, lấy máu cục</t>
  </si>
  <si>
    <t>02.0219.0150</t>
  </si>
  <si>
    <t>Nội soi bơm rửa bàng quang, bơm hóa chất</t>
  </si>
  <si>
    <t>Chưa bao gồm hóa chất</t>
  </si>
  <si>
    <t>02.0221.0150</t>
  </si>
  <si>
    <t>Nội soi bàng quang</t>
  </si>
  <si>
    <t>02.0222.0152</t>
  </si>
  <si>
    <t>Nội soi bàng quang, lấy dị vật, sỏi</t>
  </si>
  <si>
    <t>02.0227.0164</t>
  </si>
  <si>
    <t>Rút sonde dẫn lưu bể thận qua da</t>
  </si>
  <si>
    <t>Rút ống dẫn lưu màng phổi, ống dẫn lưu ổ áp xe</t>
  </si>
  <si>
    <t>02.0228.0164</t>
  </si>
  <si>
    <t>Rút sonde dẫn lưu tụ dịch - máu quanh thận</t>
  </si>
  <si>
    <t>02.0229.0152</t>
  </si>
  <si>
    <t>Rút sonde JJ qua đường nội soi bàng quang</t>
  </si>
  <si>
    <t>02.0230.0152</t>
  </si>
  <si>
    <t>Rút sonde modelage qua đường nội soi bàng quang</t>
  </si>
  <si>
    <t>02.0232.0158</t>
  </si>
  <si>
    <t>02.0233.0158</t>
  </si>
  <si>
    <t>02.0024.1791</t>
  </si>
  <si>
    <t>Đo chức năng hô hấp</t>
  </si>
  <si>
    <t>02.0240.0208</t>
  </si>
  <si>
    <t>Thay transfer set ở người bệnh lọc màng bụng liên tục ngoại trú</t>
  </si>
  <si>
    <t>02.0242.0077</t>
  </si>
  <si>
    <t>Chọc dò dịch ổ bụng xét nghiệm</t>
  </si>
  <si>
    <t>02.0243.0077</t>
  </si>
  <si>
    <t>Chọc tháo dịch ổ bụng điều trị</t>
  </si>
  <si>
    <t>02.0244.0103</t>
  </si>
  <si>
    <t>02.0247.0211</t>
  </si>
  <si>
    <t>02.0253.0135</t>
  </si>
  <si>
    <t>Nội soi thực quản - dạ dày - tá tràng cấp cứu</t>
  </si>
  <si>
    <t>02.0255.0319</t>
  </si>
  <si>
    <t>Nội soi thực quản - dạ dày - tá tràng qua đường mũi</t>
  </si>
  <si>
    <t>02.0256.0139</t>
  </si>
  <si>
    <t>Nội soi trực tràng ống mềm</t>
  </si>
  <si>
    <t>Nội soi trực tràng ống mềm không sinh thiết</t>
  </si>
  <si>
    <t>02.0257.0139</t>
  </si>
  <si>
    <t>Nội soi trực tràng ống mềm cấp cứu</t>
  </si>
  <si>
    <t>02.0259.0137</t>
  </si>
  <si>
    <t>Nội soi đại trực tràng toàn bộ ống mềm không sinh thiết</t>
  </si>
  <si>
    <t>02.0026.0111</t>
  </si>
  <si>
    <t>02.0261.0319</t>
  </si>
  <si>
    <t>Nội soi đại trực tràng toàn bộ ống mềm có dùng thuốc gây mê</t>
  </si>
  <si>
    <t>02.0262.0136</t>
  </si>
  <si>
    <t>Nội soi đại trực tràng toàn bộ ống mềm có sinh thiết</t>
  </si>
  <si>
    <t>02.0264.0140</t>
  </si>
  <si>
    <t>Nội soi can thiệp - tiêm xơ búi giãn tĩnh mạch thực quản</t>
  </si>
  <si>
    <t>02.0265.0140</t>
  </si>
  <si>
    <t>Nội soi can thiệp - thắt búi giãn tĩnh mạch thực quản bằng vòng cao su</t>
  </si>
  <si>
    <t>02.0267.0140</t>
  </si>
  <si>
    <t>Nội soi can thiệp - cắt gắp bã thức ăn dạ dày</t>
  </si>
  <si>
    <t>02.0271.0140</t>
  </si>
  <si>
    <t>Nội soi can thiệp - tiêm cầm máu</t>
  </si>
  <si>
    <t>02.0272.2044</t>
  </si>
  <si>
    <t>Nội soi can thiệp - làm Clo test chẩn đoán nhiễm H.Pylori</t>
  </si>
  <si>
    <t>02.0285.0140</t>
  </si>
  <si>
    <t>Nội soi can thiệp - kẹp clip cầm máu</t>
  </si>
  <si>
    <t>02.0290.0500</t>
  </si>
  <si>
    <t>Nội soi can thiệp - gắp giun, dị vật ống tiêu hóa</t>
  </si>
  <si>
    <t>02.0292.0191</t>
  </si>
  <si>
    <t>Nội soi hậu môn ống cứng can thiệp - thắt trĩ bằng vòng cao su</t>
  </si>
  <si>
    <t>02.0293.0138</t>
  </si>
  <si>
    <t>Nội soi trực tràng toàn bộ có sinh thiết</t>
  </si>
  <si>
    <t>02.0295.0498</t>
  </si>
  <si>
    <t>Nội soi can thiệp - cắt 1 polyp ống tiêu hóa &lt; 1 cm</t>
  </si>
  <si>
    <t>02.0296.0500</t>
  </si>
  <si>
    <t>Nội soi can thiệp - cắt polyp ống tiêu hóa &gt; 1 cm hoặc nhiều polyp</t>
  </si>
  <si>
    <t>02.0297.0506</t>
  </si>
  <si>
    <t>Nội soi hậu môn ống cứng</t>
  </si>
  <si>
    <t>02.0003.0073</t>
  </si>
  <si>
    <t>Bơm streptokinase vào khoang màng phổi</t>
  </si>
  <si>
    <t>02.0304.0134</t>
  </si>
  <si>
    <t>Nội soi thực quản - dạ dày - tá tràng có sinh thiết</t>
  </si>
  <si>
    <t>Đã bao gồm chi phí Test HP</t>
  </si>
  <si>
    <t>02.0305.0135</t>
  </si>
  <si>
    <t>Nội soi thực quản - dạ dày - tá tràng không sinh thiết</t>
  </si>
  <si>
    <t>02.0306.0137</t>
  </si>
  <si>
    <t>Nội soi đại tràng sigma không sinh thiết</t>
  </si>
  <si>
    <t>02.0307.0136</t>
  </si>
  <si>
    <t>Nội soi đại tràng sigma ổ có sinh thiết</t>
  </si>
  <si>
    <t>02.0308.0139</t>
  </si>
  <si>
    <t>02.0309.0138</t>
  </si>
  <si>
    <t>Nội soi trực tràng ống mềm có sinh thiết</t>
  </si>
  <si>
    <t>02.0310.0506</t>
  </si>
  <si>
    <t>Nội soi trực tràng ống cứng không sinh thiết</t>
  </si>
  <si>
    <t>02.0311.0139</t>
  </si>
  <si>
    <t>Nội soi trực tràng ống cứng có sinh thiết</t>
  </si>
  <si>
    <t>02.0313.0159</t>
  </si>
  <si>
    <t>02.0314.0001</t>
  </si>
  <si>
    <t>Siêu âm ổ bụng</t>
  </si>
  <si>
    <t>02.0317.0165</t>
  </si>
  <si>
    <t>Siêu âm can thiệp - đặt ống thông dẫn lưu ổ áp xe</t>
  </si>
  <si>
    <t>02.0318.0166</t>
  </si>
  <si>
    <t>Siêu âm can thiệp - chọc hút nang gan</t>
  </si>
  <si>
    <t>02.0032.0898</t>
  </si>
  <si>
    <t>Khí dung thuốc giãn phế quản</t>
  </si>
  <si>
    <t>02.0322.0078</t>
  </si>
  <si>
    <t>Siêu âm can thiệp - chọc dịch ổ bụng xét nghiệm</t>
  </si>
  <si>
    <t>02.0325.0166</t>
  </si>
  <si>
    <t>Siêu âm can thiệp - chọc hút mủ ổ áp xe gan</t>
  </si>
  <si>
    <t>02.0333.0078</t>
  </si>
  <si>
    <t>Siêu âm can thiệp - đặt ống thông dẫn lưu dịch màng bụng liên tục</t>
  </si>
  <si>
    <t>02.0334.0166</t>
  </si>
  <si>
    <t>Siêu âm can thiệp - chọc hút ổ áp xe trong ổ bụng</t>
  </si>
  <si>
    <t>02.0336.1664</t>
  </si>
  <si>
    <t>Test nhanh tìm hồng cầu ẩn trong phân</t>
  </si>
  <si>
    <t>Hồng cầu trong phân test nhanh</t>
  </si>
  <si>
    <t>02.0338.0211</t>
  </si>
  <si>
    <t>Thụt tháo chuẩn bị sạch đại tràng</t>
  </si>
  <si>
    <t>02.0339.0211</t>
  </si>
  <si>
    <t>Thụt tháo phân</t>
  </si>
  <si>
    <t>02.0349.0112</t>
  </si>
  <si>
    <t>Hút dịch khớp gối</t>
  </si>
  <si>
    <t>02.0350.0113</t>
  </si>
  <si>
    <t>Hút dịch khớp gối dưới hướng dẫn của siêu âm</t>
  </si>
  <si>
    <t>02.0353.0112</t>
  </si>
  <si>
    <t>Hút dịch khớp khuỷu</t>
  </si>
  <si>
    <t>02.0356.0113</t>
  </si>
  <si>
    <t>Hút dịch khớp cổ chân dưới hướng dẫn của siêu âm</t>
  </si>
  <si>
    <t>02.0036.0127</t>
  </si>
  <si>
    <t>Nội soi phế quản dưới gây mê</t>
  </si>
  <si>
    <t>Nội soi phế quản dưới gây mê [sinh thiết]</t>
  </si>
  <si>
    <t>02.0038.0125</t>
  </si>
  <si>
    <t>Nội soi màng phổi, sinh thiết màng phổi</t>
  </si>
  <si>
    <t>Đã bao gồm thuốc gây mê</t>
  </si>
  <si>
    <t>02.0381.0213</t>
  </si>
  <si>
    <t>Tiêm khớp gối</t>
  </si>
  <si>
    <t>Chưa bao gồm thuốc tiêm.</t>
  </si>
  <si>
    <t>02.0382.0213</t>
  </si>
  <si>
    <t>Tiêm khớp háng</t>
  </si>
  <si>
    <t>02.0383.0213</t>
  </si>
  <si>
    <t>Tiêm khớp cổ chân</t>
  </si>
  <si>
    <t>02.0384.0213</t>
  </si>
  <si>
    <t>Tiêm khớp bàn ngón chân</t>
  </si>
  <si>
    <t>02.0385.0213</t>
  </si>
  <si>
    <t>Tiêm khớp cổ tay</t>
  </si>
  <si>
    <t>02.0386.0213</t>
  </si>
  <si>
    <t>Tiêm khớp bàn ngón tay</t>
  </si>
  <si>
    <t>02.0387.0213</t>
  </si>
  <si>
    <t>Tiêm khớp đốt ngón tay</t>
  </si>
  <si>
    <t>02.0388.0213</t>
  </si>
  <si>
    <t>Tiêm khớp khuỷu tay</t>
  </si>
  <si>
    <t>02.0389.0213</t>
  </si>
  <si>
    <t>Tiêm khớp vai</t>
  </si>
  <si>
    <t>02.0039.0124</t>
  </si>
  <si>
    <t>Nội soi màng phổi, gây dính bằng thuốc/hóa chất</t>
  </si>
  <si>
    <t>02.0390.0213</t>
  </si>
  <si>
    <t>Tiêm khớp ức đòn</t>
  </si>
  <si>
    <t>02.0391.0213</t>
  </si>
  <si>
    <t>Tiêm khớp ức - sườn</t>
  </si>
  <si>
    <t>02.0392.0213</t>
  </si>
  <si>
    <t>Tiêm khớp đòn - cùng vai</t>
  </si>
  <si>
    <t>02.0393.0213</t>
  </si>
  <si>
    <t>Tiêm khớp thái dương hàm</t>
  </si>
  <si>
    <t>02.0396.0213</t>
  </si>
  <si>
    <t>Tiêm điểm bám gân mỏm trâm quay (mỏm trâm trụ)</t>
  </si>
  <si>
    <t>02.0397.0213</t>
  </si>
  <si>
    <t>Tiêm điểm bám gân lồi cầu trong (lồi cầu ngoài) xương cánh tay</t>
  </si>
  <si>
    <t>02.0398.0213</t>
  </si>
  <si>
    <t>Tiêm điểm bám gân quanh khớp gối</t>
  </si>
  <si>
    <t>02.0399.0213</t>
  </si>
  <si>
    <t>Tiêm hội chứng DeQuervain</t>
  </si>
  <si>
    <t>02.0400.0213</t>
  </si>
  <si>
    <t>Tiêm hội chứng đường hầm cổ tay</t>
  </si>
  <si>
    <t>02.0401.0213</t>
  </si>
  <si>
    <t>Tiêm gân gấp ngón tay</t>
  </si>
  <si>
    <t>02.0402.0213</t>
  </si>
  <si>
    <t>Tiêm gân nhị đầu khớp vai</t>
  </si>
  <si>
    <t>02.0403.0213</t>
  </si>
  <si>
    <t>Tiêm gân trên gai (dưới gai, gân bao xoay khớp vai)</t>
  </si>
  <si>
    <t>02.0404.0213</t>
  </si>
  <si>
    <t>Tiêm điểm bám gân mỏm cùng vai</t>
  </si>
  <si>
    <t>02.0405.0213</t>
  </si>
  <si>
    <t>Tiêm điểm bám gân mỏm trâm quay (trâm trụ)</t>
  </si>
  <si>
    <t>02.0406.0213</t>
  </si>
  <si>
    <t>Tiêm gân gót</t>
  </si>
  <si>
    <t>02.0407.0213</t>
  </si>
  <si>
    <t>Tiêm cân gan chân</t>
  </si>
  <si>
    <t>02.0408.0213</t>
  </si>
  <si>
    <t>Tiêm cạnh cột sống cổ</t>
  </si>
  <si>
    <t>02.0409.0213</t>
  </si>
  <si>
    <t>Tiêm cạnh cột sống thắt lưng</t>
  </si>
  <si>
    <t>02.0410.0213</t>
  </si>
  <si>
    <t>Tiêm cạnh cột sống ngực</t>
  </si>
  <si>
    <t>02.0045.0130</t>
  </si>
  <si>
    <t>Nội soi phế quản ống mềm</t>
  </si>
  <si>
    <t>Nội soi phế quản ống mềm [gây tê]</t>
  </si>
  <si>
    <t>02.0046.0129</t>
  </si>
  <si>
    <t>Nội soi phế quản ống cứng</t>
  </si>
  <si>
    <t>Nội soi phế quản ống cứng [gây mê]</t>
  </si>
  <si>
    <t>02.0484.0104</t>
  </si>
  <si>
    <t>Đặt ống thông niệu quản qua nội soi (sonde JJ) có tiền mê</t>
  </si>
  <si>
    <t>02.0485.0147</t>
  </si>
  <si>
    <t>Nội soi bàng quang chẩn đoán có gây mê (Nội soi bàng quang không sinh thiết)</t>
  </si>
  <si>
    <t>02.0492.0147</t>
  </si>
  <si>
    <t>Nội soi bàng quang có gây mê</t>
  </si>
  <si>
    <t>02.0498.0101</t>
  </si>
  <si>
    <t>Đặt catheter một nòng hoặc hai nòng tĩnh mạch đùi để lọc máu</t>
  </si>
  <si>
    <t>02.0058.0122</t>
  </si>
  <si>
    <t>Nghiệm pháp hồi phục phế quản với thuốc giãn phế quản</t>
  </si>
  <si>
    <t>02.0061.0164</t>
  </si>
  <si>
    <t>02.0063.0001</t>
  </si>
  <si>
    <t>02.0067.0206</t>
  </si>
  <si>
    <t>02.0068.0277</t>
  </si>
  <si>
    <t>02.0071.0391</t>
  </si>
  <si>
    <t>Cấy máy tạo nhịp vĩnh viễn điều trị các rối loạn nhịp chậm</t>
  </si>
  <si>
    <t>Chưa bao gồm máy tạo nhịp, máy phá rung.</t>
  </si>
  <si>
    <t>02.0074.0081</t>
  </si>
  <si>
    <t>Chọc dò và dẫn lưu màng ngoài tim</t>
  </si>
  <si>
    <t>02.0075.0081</t>
  </si>
  <si>
    <t>Chọc dò màng ngoài tim</t>
  </si>
  <si>
    <t>02.0076.0081</t>
  </si>
  <si>
    <t>Dẫn lưu màng ngoài tim</t>
  </si>
  <si>
    <t>02.0077.0391</t>
  </si>
  <si>
    <t>Đặt máy tạo nhịp tạm thời với điện cực trong buồng tim</t>
  </si>
  <si>
    <t>02.0008.0078</t>
  </si>
  <si>
    <t>Chọc tháo dịch màng phổi dưới hướng dẫn của siêu âm</t>
  </si>
  <si>
    <t>02.0085.1778</t>
  </si>
  <si>
    <t>Điện tim thường</t>
  </si>
  <si>
    <t>02.0088.0107</t>
  </si>
  <si>
    <t>Điều trị suy tĩnh mạch bằng laser nội mạch</t>
  </si>
  <si>
    <t>Chưa bao gồm bộ dụng cụ mở mạch máu, dây dẫn và ống thông điều trị laser.</t>
  </si>
  <si>
    <t>02.0009.0077</t>
  </si>
  <si>
    <t>Chọc dò dịch màng phổi</t>
  </si>
  <si>
    <t>02.0093.0319</t>
  </si>
  <si>
    <t>Gây xơ tĩnh mạch điều trị suy, giãn tĩnh mạch mạn tính</t>
  </si>
  <si>
    <t>02.0095.1798</t>
  </si>
  <si>
    <t>Holter điện tâm đồ</t>
  </si>
  <si>
    <t>02.0096.1798</t>
  </si>
  <si>
    <t>Holter huyết áp</t>
  </si>
  <si>
    <t>03.1001.2048</t>
  </si>
  <si>
    <t>Nội soi tai</t>
  </si>
  <si>
    <t>03.1002.2048</t>
  </si>
  <si>
    <t>Nội soi mũi</t>
  </si>
  <si>
    <t>03.1003.2048</t>
  </si>
  <si>
    <t>Nội soi họng</t>
  </si>
  <si>
    <t>03.0101.0206</t>
  </si>
  <si>
    <t>03.0102.0200</t>
  </si>
  <si>
    <t>Chăm sóc lỗ mở khí quản</t>
  </si>
  <si>
    <t>03.1041.0502</t>
  </si>
  <si>
    <t>Nội soi mở thông dạ dày</t>
  </si>
  <si>
    <t>03.1052.0142</t>
  </si>
  <si>
    <t>Nội soi ổ bụng để thăm dò, chẩn đoán</t>
  </si>
  <si>
    <t>03.1055.0143</t>
  </si>
  <si>
    <t>Nội soi ổ bụng- sinh thiết</t>
  </si>
  <si>
    <t>03.1056.0140</t>
  </si>
  <si>
    <t>Nội soi dạ dày thực quản cấp cứu chảy máu tiêu hóa cao để chẩn đoán và điều trị</t>
  </si>
  <si>
    <t>03.1057.0140</t>
  </si>
  <si>
    <t>Nội soi thực quản - dạ dày, tiêm cầm máu</t>
  </si>
  <si>
    <t>03.1059.0500</t>
  </si>
  <si>
    <t>Nội soi thực quản - dạ dày, lấy dị vật</t>
  </si>
  <si>
    <t>03.1061.0134</t>
  </si>
  <si>
    <t>Nội soi thực quản, dạ dày, tá tràng có thể kết hợp sinh thiết</t>
  </si>
  <si>
    <t>Nội soi thực quản, dạ dày, tá tràng có thể kết hợp sinh thiết [có sinh thiết]</t>
  </si>
  <si>
    <t>03.1062.0137</t>
  </si>
  <si>
    <t>Nội soi đại tràng sigma</t>
  </si>
  <si>
    <t>03.1063.0500</t>
  </si>
  <si>
    <t>Nội soi đại tràng - lấy dị vật</t>
  </si>
  <si>
    <t>03.1064.0184</t>
  </si>
  <si>
    <t>Nội soi đại tràng tiêm cầm máu</t>
  </si>
  <si>
    <t>Chưa bao gồm dụng cụ kẹp và clip cầm máu.</t>
  </si>
  <si>
    <t>03.1065.0191</t>
  </si>
  <si>
    <t>Nội soi trực tràng - hậu môn thắt trĩ</t>
  </si>
  <si>
    <t>03.1066.0136</t>
  </si>
  <si>
    <t>Nội soi đại, trực tràng có thể sinh thiết</t>
  </si>
  <si>
    <t>03.1067.0498</t>
  </si>
  <si>
    <t>Nội soi cắt polyp ông tiêu hóa (thực quản, dạ dày, tá tràng, đại trực tràng)</t>
  </si>
  <si>
    <t>03.1071.0139</t>
  </si>
  <si>
    <t>Soi trực tràng</t>
  </si>
  <si>
    <t>03.1074.0104</t>
  </si>
  <si>
    <t>Nội soi đặt ống thông niệu quản (sonde JJ)</t>
  </si>
  <si>
    <t>03.1076.0440</t>
  </si>
  <si>
    <t>Nội soi tán sỏi niệu quản (búa khí nén, siêu âm, laser)</t>
  </si>
  <si>
    <t>Chưa bao gồm sonde JJ, rọ lấy sỏi.</t>
  </si>
  <si>
    <t>03.1077.0115</t>
  </si>
  <si>
    <t>Nội soi lấy sỏi niệu quản</t>
  </si>
  <si>
    <t>Chưa bao gồm sonde niệu quản và dây dẫn Guide wire.</t>
  </si>
  <si>
    <t>03.1078.0148</t>
  </si>
  <si>
    <t>Nội soi bàng quang [nhi]</t>
  </si>
  <si>
    <t>Chưa bao gồm sonde JJ.</t>
  </si>
  <si>
    <t>03.1079.0152</t>
  </si>
  <si>
    <t>03.1080.0151</t>
  </si>
  <si>
    <t>Nội soi bàng quang tìm xem đái dưỡng chấp, đặt catheter lên thận bơm thuốc để tránh phẫu thuật</t>
  </si>
  <si>
    <t>03.1081.0072</t>
  </si>
  <si>
    <t>Nội soi bàng quang, đưa catheter lên niệu quản bơm rửa niệu quản sau tán sỏi ngoài cơ thể khi sỏi tắc ở niệu quản</t>
  </si>
  <si>
    <t>03.1082.0152</t>
  </si>
  <si>
    <t>Nội soi bàng quang, bơm rửa lấy máu cục tránh phẫu thuật</t>
  </si>
  <si>
    <t>03.1085.0148</t>
  </si>
  <si>
    <t>Nội soi niệu quản chẩn đoán</t>
  </si>
  <si>
    <t>03.1087.0149</t>
  </si>
  <si>
    <t>Nội soi bàng quang sinh thiết</t>
  </si>
  <si>
    <t>03.0011.0196</t>
  </si>
  <si>
    <t>Thận nhân tạo (ở người đã có mở thông động tĩnh mạch)</t>
  </si>
  <si>
    <t>03.0112.0508</t>
  </si>
  <si>
    <t>03.0113.0074</t>
  </si>
  <si>
    <t>Cấp cứu ngừng tuần hoàn hô hấp</t>
  </si>
  <si>
    <t>03.0115.0118</t>
  </si>
  <si>
    <t>Lọc máu hấp thụ bằng than hoạt</t>
  </si>
  <si>
    <t>03.0117.0101</t>
  </si>
  <si>
    <t>03.0125.0086</t>
  </si>
  <si>
    <t>03.0129.0121</t>
  </si>
  <si>
    <t>03.0131.0158</t>
  </si>
  <si>
    <t>03.0133.0210</t>
  </si>
  <si>
    <t>Thông tiểu</t>
  </si>
  <si>
    <t>03.0138.1777</t>
  </si>
  <si>
    <t>Điện não đồ thường quy</t>
  </si>
  <si>
    <t>03.0146.0083</t>
  </si>
  <si>
    <t>Chọc dò tủy sống trẻ sơ sinh</t>
  </si>
  <si>
    <t>03.0148.0083</t>
  </si>
  <si>
    <t>03.0152.0849</t>
  </si>
  <si>
    <t>03.1526.0815</t>
  </si>
  <si>
    <t>Phẫu thuật lấy thể thủy tinh (trong bao, ngoài bao, phaco) đặt IOL trên mắt độc nhất, gần mù</t>
  </si>
  <si>
    <t>Chưa bao gồm thuỷ tinh thể nhân tạo; đã bao gồm casset dùng nhiều lần, dịch nhầy.</t>
  </si>
  <si>
    <t>03.1531.0806</t>
  </si>
  <si>
    <t>Phẫu thuật glôcôm ác tính trên mắt độc nhất, gần mù</t>
  </si>
  <si>
    <t>Chưa bao gồm dầu silicon, đai silicon, đầu cắt dịch kính, Laser nội nhãn.</t>
  </si>
  <si>
    <t>03.0154.0502</t>
  </si>
  <si>
    <t>03.0155.0140</t>
  </si>
  <si>
    <t>Nội soi dạ dày cầm máu</t>
  </si>
  <si>
    <t>03.1562.0821</t>
  </si>
  <si>
    <t>Phẫu thuật lấy thể thủy tinh ngoài bao ± IOL</t>
  </si>
  <si>
    <t>Chưa bao gồm thuỷ tinh thể nhân tạo.</t>
  </si>
  <si>
    <t>03.1567.0807</t>
  </si>
  <si>
    <t>Cắt màng xuất tiết diện đồng tử, cắt màng đồng tử</t>
  </si>
  <si>
    <t>Chưa bao gồm đầu cắt.</t>
  </si>
  <si>
    <t>03.0157.0140</t>
  </si>
  <si>
    <t>Cầm máu thực quản qua nội soi</t>
  </si>
  <si>
    <t>03.1578.0763</t>
  </si>
  <si>
    <t>Gọt giác mạc đơn thuần</t>
  </si>
  <si>
    <t>03.1579.0761</t>
  </si>
  <si>
    <t>Ghép màng ối, kết mạc điều trị loét, thủng giác mạc</t>
  </si>
  <si>
    <t>Chưa bao gồm chi phí màng ối.</t>
  </si>
  <si>
    <t>03.1580.0850</t>
  </si>
  <si>
    <t>Tách dính mi cầu, ghép kết mạc rìa hoặc màng ối</t>
  </si>
  <si>
    <t>Chưa bao gồm chi phí màng.</t>
  </si>
  <si>
    <t>03.1581.0781</t>
  </si>
  <si>
    <t>Lấy dị vật hốc mắt</t>
  </si>
  <si>
    <t>03.1582.0781</t>
  </si>
  <si>
    <t>Lấy dị vật trong củng mạc</t>
  </si>
  <si>
    <t>03.1583.0783</t>
  </si>
  <si>
    <t>Lấy dị vật tiền phòng</t>
  </si>
  <si>
    <t>03.1586.0828</t>
  </si>
  <si>
    <t>Vá da, niêm mạc tạo cùng đồ ± tách dính mi cầu</t>
  </si>
  <si>
    <t>03.1589.0827</t>
  </si>
  <si>
    <t>Tái tạo lệ quản kết hợp khâu mi</t>
  </si>
  <si>
    <t>Chưa bao gồm ống silicon.</t>
  </si>
  <si>
    <t>03.1590.0837</t>
  </si>
  <si>
    <t>Nạo vét tổ chức hốc mắt</t>
  </si>
  <si>
    <t>03.1591.0739</t>
  </si>
  <si>
    <t>Trích mủ mắt</t>
  </si>
  <si>
    <t>03.1597.0828</t>
  </si>
  <si>
    <t>Tái tạo cùng đồ</t>
  </si>
  <si>
    <t>03.1600.0827</t>
  </si>
  <si>
    <t>Tạo hình đường lệ ± điểm lệ</t>
  </si>
  <si>
    <t>03.1621.0817</t>
  </si>
  <si>
    <t>Phẫu thuật mở rộng khe mi</t>
  </si>
  <si>
    <t>Phẫu thuật hẹp khe mi</t>
  </si>
  <si>
    <t>03.1622.0817</t>
  </si>
  <si>
    <t>03.1632.0731</t>
  </si>
  <si>
    <t>Cắt bè có sử dụng thuốc chống chuyển hóa: Áp hoặc tiêm 5FU</t>
  </si>
  <si>
    <t>Chưa bao gồm thuốc MMC; 5FU.</t>
  </si>
  <si>
    <t>03.1633.0731</t>
  </si>
  <si>
    <t>Cắt bè có sử dụng thuốc chống chuyển hoa: Áp mytomycin C</t>
  </si>
  <si>
    <t>03.1634.0805</t>
  </si>
  <si>
    <t>Cắt củng mạc sâu đơn thuần</t>
  </si>
  <si>
    <t>03.1636.0805</t>
  </si>
  <si>
    <t>Mở bè ± cắt bè</t>
  </si>
  <si>
    <t>03.0164.0077</t>
  </si>
  <si>
    <t>Dẫn lưu ổ bụng cấp cứu</t>
  </si>
  <si>
    <t>03.1649.0805</t>
  </si>
  <si>
    <t>Cắt bè củng giác mạc (Trabeculectomy)</t>
  </si>
  <si>
    <t>03.0165.0077</t>
  </si>
  <si>
    <t>03.1650.0505</t>
  </si>
  <si>
    <t>Rạch áp xe túi lệ</t>
  </si>
  <si>
    <t>03.1654.0748</t>
  </si>
  <si>
    <t>Tập nhược thị</t>
  </si>
  <si>
    <t>03.1655.0796</t>
  </si>
  <si>
    <t>Rửa tiền phòng (máu, xuất tiết, mủ, hóa chất...)</t>
  </si>
  <si>
    <t>03.1656.0732</t>
  </si>
  <si>
    <t>Cắt bỏ túi lệ</t>
  </si>
  <si>
    <t>03.1657.0823</t>
  </si>
  <si>
    <t>Phẫu thuật mộng đơn thuần</t>
  </si>
  <si>
    <t>03.1658.0777</t>
  </si>
  <si>
    <t>Lấy dị vật giác mạc</t>
  </si>
  <si>
    <t>Lấy dị vật giác mạc [giác mạc nông, một mắt, gây mê]</t>
  </si>
  <si>
    <t>03.1659.0738</t>
  </si>
  <si>
    <t>Cắt bỏ chắp có bọc</t>
  </si>
  <si>
    <t>03.1660.0764</t>
  </si>
  <si>
    <t>Khâu cò mi, tháo cò</t>
  </si>
  <si>
    <t>03.1663.0768</t>
  </si>
  <si>
    <t>Khâu da mi</t>
  </si>
  <si>
    <t>Khâu da mi [gây mê]</t>
  </si>
  <si>
    <t>03.1664.0772</t>
  </si>
  <si>
    <t>Khâu phục hồi bờ mi</t>
  </si>
  <si>
    <t>03.1665.0773</t>
  </si>
  <si>
    <t>Xử lý vết thương phần mềm, tổn thương nông vùng mắt</t>
  </si>
  <si>
    <t>03.1666.0839</t>
  </si>
  <si>
    <t>Khâu phủ kết mạc</t>
  </si>
  <si>
    <t>03.1667.0770</t>
  </si>
  <si>
    <t>Khâu giác mạc</t>
  </si>
  <si>
    <t>Khâu giác mạc [đơn thuần]</t>
  </si>
  <si>
    <t>03.1668.0766</t>
  </si>
  <si>
    <t>Khâu củng mạc</t>
  </si>
  <si>
    <t>03.1669.0767</t>
  </si>
  <si>
    <t>Thăm dò, khâu vết thương củng mạc</t>
  </si>
  <si>
    <t>03.0167.0103</t>
  </si>
  <si>
    <t>03.1670.0770</t>
  </si>
  <si>
    <t>Khâu lại mép mổ giác mạc, củng mạc</t>
  </si>
  <si>
    <t>03.1673.0740</t>
  </si>
  <si>
    <t>Bơm hơi tiền phòng</t>
  </si>
  <si>
    <t>03.1674.0774</t>
  </si>
  <si>
    <t>Cắt bỏ nhãn cầu ± cắt thị thần kinh dài</t>
  </si>
  <si>
    <t>03.1675.0798</t>
  </si>
  <si>
    <t>Múc nội nhãn</t>
  </si>
  <si>
    <t>Chưa bao gồm vật liệu độn.</t>
  </si>
  <si>
    <t>03.1676.0774</t>
  </si>
  <si>
    <t>Cắt thị thần kinh</t>
  </si>
  <si>
    <t>03.1677.0788</t>
  </si>
  <si>
    <t>Phẫu thuật quặm (Panas, Cuenod, Nataf, Trabut)</t>
  </si>
  <si>
    <t>Phẫu thuật quặm (Panas, Cuenod, Nataf, Trabut) [1 mi  - gây mê]</t>
  </si>
  <si>
    <t>03.0168.0159</t>
  </si>
  <si>
    <t>03.1680.0788</t>
  </si>
  <si>
    <t>Mổ quặm bẩm sinh</t>
  </si>
  <si>
    <t>Mổ quặm bẩm sinh [1 mi  - gây mê]</t>
  </si>
  <si>
    <t>03.1681.0075</t>
  </si>
  <si>
    <t>Cắt chỉ khâu giác mạc</t>
  </si>
  <si>
    <t>Chỉ áp dụng với người bệnh ngoại trú.</t>
  </si>
  <si>
    <t>03.1682.0856</t>
  </si>
  <si>
    <t>Tiêm dưới kết mạc</t>
  </si>
  <si>
    <t>Chưa bao gồm thuốc.</t>
  </si>
  <si>
    <t>03.1683.0857</t>
  </si>
  <si>
    <t>Tiêm cạnh nhãn cầu</t>
  </si>
  <si>
    <t>03.1684.0857</t>
  </si>
  <si>
    <t>Tiêm hậu nhãn cầu</t>
  </si>
  <si>
    <t>03.1685.0854</t>
  </si>
  <si>
    <t>Bơm thông lệ đạo</t>
  </si>
  <si>
    <t>Bơm thông lệ đạo [hai mắt]</t>
  </si>
  <si>
    <t>03.1688.0768</t>
  </si>
  <si>
    <t>Khâu kết mạc</t>
  </si>
  <si>
    <t>Khâu kết mạc [gây mê]</t>
  </si>
  <si>
    <t>03.1689.0785</t>
  </si>
  <si>
    <t>Lấy calci đông dưới kết mạc</t>
  </si>
  <si>
    <t>03.1690.0075</t>
  </si>
  <si>
    <t>Cắt chỉ khâu kết mạc</t>
  </si>
  <si>
    <t>03.1691.0759</t>
  </si>
  <si>
    <t>Đốt lông xiêu</t>
  </si>
  <si>
    <t>03.1692.0730</t>
  </si>
  <si>
    <t>Bơm rửa lệ đạo</t>
  </si>
  <si>
    <t>03.1693.0738</t>
  </si>
  <si>
    <t>Trích chắp, lẹo, trích áp xe mi, kết mạc</t>
  </si>
  <si>
    <t>03.1694.0799</t>
  </si>
  <si>
    <t>Nặn tuyến bờ mi, đánh bờ mi</t>
  </si>
  <si>
    <t>03.1695.0842</t>
  </si>
  <si>
    <t>Rửa cùng đồ</t>
  </si>
  <si>
    <t xml:space="preserve"> Áp dụng cho 1 mắt hoặc 2 mắt</t>
  </si>
  <si>
    <t>03.1699.0849</t>
  </si>
  <si>
    <t>Soi đáy mắt trực tiếp</t>
  </si>
  <si>
    <t>03.1700.0849</t>
  </si>
  <si>
    <t>Soi đáy mắt bằng kính 3 mặt gương</t>
  </si>
  <si>
    <t>03.1702.0849</t>
  </si>
  <si>
    <t>Soi góc tiền phòng</t>
  </si>
  <si>
    <t>03.1703.0075</t>
  </si>
  <si>
    <t>Cắt chỉ khâu da</t>
  </si>
  <si>
    <t>03.1706.0782</t>
  </si>
  <si>
    <t>Lấy dị vật kết mạc</t>
  </si>
  <si>
    <t>03.0178.0211</t>
  </si>
  <si>
    <t>Đặt sonde hậu môn</t>
  </si>
  <si>
    <t>03.0179.0211</t>
  </si>
  <si>
    <t>03.0018.0081</t>
  </si>
  <si>
    <t>Dẫn lưu dịch màng ngoài tim cấp cứu</t>
  </si>
  <si>
    <t>03.1800.1036</t>
  </si>
  <si>
    <t>Phẫu thuật nhổ răng lạc chỗ</t>
  </si>
  <si>
    <t>03.1809.1042</t>
  </si>
  <si>
    <t>Cấy lại răng bị bật khỏi ổ răng</t>
  </si>
  <si>
    <t>03.1815.1041</t>
  </si>
  <si>
    <t>Phẫu thuật cắt phanh lưỡi</t>
  </si>
  <si>
    <t>03.1816.1041</t>
  </si>
  <si>
    <t>Phẫu thuật cắt phanh môi</t>
  </si>
  <si>
    <t>03.1817.1041</t>
  </si>
  <si>
    <t>Phẫu thuật cắt phanh má</t>
  </si>
  <si>
    <t>03.1836.1031</t>
  </si>
  <si>
    <t>Điều trị sâu ngà răng phục hồi bằng Glassionomer Cement (GiC) kết hợp Composite</t>
  </si>
  <si>
    <t>03.1846.1012</t>
  </si>
  <si>
    <t>Điều trị tủy răng và hàn kín hệ thống ống tủy bằng Gutta percha nóng chảy</t>
  </si>
  <si>
    <t>Điều trị tủy răng và hàn kín hệ thống ống tủy bằng Gutta percha nóng chảy [răng số  4, 5]</t>
  </si>
  <si>
    <t>03.1849.1012</t>
  </si>
  <si>
    <t>Điều trị tủy răng và hàn kín hệ thống ống tủy bằng Gutta percha nóng chảy có sử dụng trâm xoay cầm tay</t>
  </si>
  <si>
    <t>Điều trị tủy răng và hàn kín hệ thống ống tủy bằng Gutta percha nóng chảy có sử dụng trâm xoay cầm tay [răng số  4, 5]</t>
  </si>
  <si>
    <t>03.1850.1012</t>
  </si>
  <si>
    <t>Điều trị tủy răng và hàn kín hệ thống ống tủy bằng Gutta percha nóng chảy có sử dụng trâm xoay máy</t>
  </si>
  <si>
    <t>Điều trị tủy răng và hàn kín hệ thống ống tủy bằng Gutta percha nóng chảy có sử dụng trâm xoay máy [răng số  4, 5]</t>
  </si>
  <si>
    <t>03.1853.1011</t>
  </si>
  <si>
    <t>Điều trị tủy lại</t>
  </si>
  <si>
    <t>03.1858.1012</t>
  </si>
  <si>
    <t>Điều trị tủy răng và hàn kín hệ thống ống tủy bằng Gutta percha nguội</t>
  </si>
  <si>
    <t>Điều trị tủy răng và hàn kín hệ thống ống tủy bằng Gutta percha nguội [răng số 6,7 hàm trên]</t>
  </si>
  <si>
    <t>03.1859.1012</t>
  </si>
  <si>
    <t>Điều trị tủy răng và hàn kín hệ thống ống tủy bằng Gutta percha nguội có sử dụng châm xoay cầm tay</t>
  </si>
  <si>
    <t>Điều trị tủy răng và hàn kín hệ thống ống tủy bằng Gutta percha nguội có sử dụng châm xoay cầm tay [răng số  4, 5]</t>
  </si>
  <si>
    <t>03.0019.1798</t>
  </si>
  <si>
    <t xml:space="preserve">Theo dõi điện tim cấp cứu tại giường liên tục </t>
  </si>
  <si>
    <t>03.0191.1510</t>
  </si>
  <si>
    <t>Xét nghiệm đường máu mao mạch tại giường</t>
  </si>
  <si>
    <t>03.1914.1025</t>
  </si>
  <si>
    <t>Nhổ răng vĩnh viễn lung lay</t>
  </si>
  <si>
    <t>03.1915.1024</t>
  </si>
  <si>
    <t>Nhổ chân răng vĩnh viễn</t>
  </si>
  <si>
    <t>03.1918.1007</t>
  </si>
  <si>
    <t>Cắt lợi trùm răng khôn hàm dưới</t>
  </si>
  <si>
    <t>03.1929.1031</t>
  </si>
  <si>
    <t>Điều trị sâu ngà răng phục hồi bằng Composite</t>
  </si>
  <si>
    <t>03.1930.1018</t>
  </si>
  <si>
    <t>Phục hồi cổ răng bằng Glassionomer Cement (GiC)</t>
  </si>
  <si>
    <t>03.1931.1018</t>
  </si>
  <si>
    <t>Phục hồi cổ răng bằng Composite</t>
  </si>
  <si>
    <t>03.1938.1035</t>
  </si>
  <si>
    <t>Trám bít hố rãnh với Glassionomer Cement (GiC) quang trùng hợp</t>
  </si>
  <si>
    <t>03.1939.1035</t>
  </si>
  <si>
    <t>Trám bít hố rãnh với Composite hóa trùng hợp</t>
  </si>
  <si>
    <t>03.1940.1035</t>
  </si>
  <si>
    <t>Trám bít hố rãnh với Composite quang trùng hợp</t>
  </si>
  <si>
    <t>03.1942.1010</t>
  </si>
  <si>
    <t>Điều trị răng sữa viêm tủy có hồi phục</t>
  </si>
  <si>
    <t>03.1944.1016</t>
  </si>
  <si>
    <t>Điều trị tủy răng sữa</t>
  </si>
  <si>
    <t>Điều trị tủy răng sữa [một chân]</t>
  </si>
  <si>
    <t>03.1953.1035</t>
  </si>
  <si>
    <t>Trám bít hố rãnh bằng Glassionomer Cement (GiC)</t>
  </si>
  <si>
    <t>03.1954.1019</t>
  </si>
  <si>
    <t>Điều trị răng sữa sâu ngà phục hồi bằng Glassionomer Cement (GiC)</t>
  </si>
  <si>
    <t>03.1955.1029</t>
  </si>
  <si>
    <t>Nhổ răng sữa</t>
  </si>
  <si>
    <t>03.1956.1029</t>
  </si>
  <si>
    <t>Nhổ chân răng sữa</t>
  </si>
  <si>
    <t>03.1957.1033</t>
  </si>
  <si>
    <t>Điều trị viêm loét niêm mạc miệng trẻ em</t>
  </si>
  <si>
    <t>03.1970.1031</t>
  </si>
  <si>
    <t>Điều trị sâu ngà răng phục hồi bằng Eugenate</t>
  </si>
  <si>
    <t>03.1972.1031</t>
  </si>
  <si>
    <t>Điều trị sâu ngà răng phục hồi bằng Glassionomer Cement (GiC)</t>
  </si>
  <si>
    <t>03.1976.1067</t>
  </si>
  <si>
    <t>Phẫu thuật kết hợp xương điều trị gãy lồi cầu xương hàm dưới bằng chỉ thép</t>
  </si>
  <si>
    <t>Chưa bao gồm nẹp, vít.</t>
  </si>
  <si>
    <t>03.1977.1067</t>
  </si>
  <si>
    <t>Phẫu thuật kết hợp xương điều trị gãy lồi cầu xương hàm dưới bằng nẹp vít hợp kim</t>
  </si>
  <si>
    <t>03.1981.1069</t>
  </si>
  <si>
    <t>Phẫu thuật điều trị gãy xương hàm trên Lefort 2 bằng chỉ thép</t>
  </si>
  <si>
    <t>03.1982.1069</t>
  </si>
  <si>
    <t>Phẫu thuật điều trị gãy xương hàm trên Lefort 2 bằng nẹp vít hợp kim</t>
  </si>
  <si>
    <t>03.1984.1069</t>
  </si>
  <si>
    <t>Phẫu thuật điều trị gãy xương hàm trên Lefort 3 bằng chỉ thép</t>
  </si>
  <si>
    <t>03.1985.1069</t>
  </si>
  <si>
    <t>Phẫu thuật điều trị gãy xương hàm trên Lefort 3 bằng nẹp vít hợp kim</t>
  </si>
  <si>
    <t>03.1997.1064</t>
  </si>
  <si>
    <t>Phẫu thuật mở xương 2 hàm</t>
  </si>
  <si>
    <t>Chưa bao gồm nẹp, vít thay thế.</t>
  </si>
  <si>
    <t>03.2016.1084</t>
  </si>
  <si>
    <t>Phẫu thuật điều trị khe hở vòm</t>
  </si>
  <si>
    <t>03.2018.1068</t>
  </si>
  <si>
    <t>Cố định điều trị gãy xương hàm dưới bằng vít</t>
  </si>
  <si>
    <t>03.2019.1068</t>
  </si>
  <si>
    <t>Phẫu thuật kết hợp xương điều trị gãy xương hàm dưới bằng chỉ thép</t>
  </si>
  <si>
    <t>03.2020.1068</t>
  </si>
  <si>
    <t>Phẫu thuật kết hợp xương điều trị gãy xương hàm dưới bằng nẹp vít hợp kim</t>
  </si>
  <si>
    <t>03.2028.1066</t>
  </si>
  <si>
    <t>Phẫu thuật kết hợp xương điều trị gãy xương gò má - cung tiếp bằng chỉ thép</t>
  </si>
  <si>
    <t>03.2029.1066</t>
  </si>
  <si>
    <t>Phẫu thuật kết hợp xương điều trị gãy xương gò má - cung tiếp bằng nẹp vít hợp kim</t>
  </si>
  <si>
    <t>03.2031.1066</t>
  </si>
  <si>
    <t>Điều trị gãy xương gò má - cung tiếp bằng nắn chỉnh (có gây mê hoặc gây tê)</t>
  </si>
  <si>
    <t>03.2032.1069</t>
  </si>
  <si>
    <t>Phẫu thuật điều trị gãy xương hàm trên Lefort 1 bằng chỉ thép</t>
  </si>
  <si>
    <t>03.2033.1069</t>
  </si>
  <si>
    <t>Phẫu thuật điều trị gãy xương hàm trên Lefort 1 bằng nẹp vít hợp kim</t>
  </si>
  <si>
    <t>03.2043.1070</t>
  </si>
  <si>
    <t>Phẫu thuật rạch dẫn lưu viêm tấy lan toả vùng hàm mặt</t>
  </si>
  <si>
    <t>03.2044.1081</t>
  </si>
  <si>
    <t>Phẫu thuật mở xoang hàm để lấy chóp răng hoặc răng ngầm</t>
  </si>
  <si>
    <t>03.2055.1053</t>
  </si>
  <si>
    <t>Nắn sai khớp thái dương hàm dưới gây mê</t>
  </si>
  <si>
    <t>03.2056.1053</t>
  </si>
  <si>
    <t>Nắn sai khớp thái dương hàm đến muộn có gây tê</t>
  </si>
  <si>
    <t>03.2058.1068</t>
  </si>
  <si>
    <t>Điều trị gãy xương hàm dưới bằng cung cố định 2 hàm</t>
  </si>
  <si>
    <t>03.2059.1068</t>
  </si>
  <si>
    <t>Cố định điều trị gãy xương hàm dưới bằng các nút Ivy</t>
  </si>
  <si>
    <t>03.2061.1065</t>
  </si>
  <si>
    <t>Phẫu thuật điều trị đa chấn thương vùng hàm mặt</t>
  </si>
  <si>
    <t>03.2064.1079</t>
  </si>
  <si>
    <t>Phẫu thuật lấy dị vật vùng hàm mặt</t>
  </si>
  <si>
    <t>03.2067.1043</t>
  </si>
  <si>
    <t>Phẫu thuật lấy sỏi ống Wharton tuyến dưới hàm</t>
  </si>
  <si>
    <t>03.2069.1022</t>
  </si>
  <si>
    <t>Nắn sai khớp thái dương hàm</t>
  </si>
  <si>
    <t>03.2072.1009</t>
  </si>
  <si>
    <t>Cố định tạm thời sơ cứu gãy xương hàm</t>
  </si>
  <si>
    <t>03.2102.0987</t>
  </si>
  <si>
    <t>Phẫu thuật tiệt căn xương chũm</t>
  </si>
  <si>
    <t>03.2103.0911</t>
  </si>
  <si>
    <t>Phẫu thuật sào bào thượng nhĩ, vá nhĩ</t>
  </si>
  <si>
    <t>Đã bao gồm chi phí mũi khoan</t>
  </si>
  <si>
    <t>03.2104.0997</t>
  </si>
  <si>
    <t>Vá nhĩ đơn thuần</t>
  </si>
  <si>
    <t>03.2112.0984</t>
  </si>
  <si>
    <t>Chỉnh hình tai giữa</t>
  </si>
  <si>
    <t>03.2116.0992</t>
  </si>
  <si>
    <t>Thông vòi nhĩ</t>
  </si>
  <si>
    <t>03.2117.0901</t>
  </si>
  <si>
    <t>Lấy dị vật tai</t>
  </si>
  <si>
    <t>Lấy dị vật tai [đơn giản]</t>
  </si>
  <si>
    <t>03.2118.0882</t>
  </si>
  <si>
    <t>Chọc hút dịch tụ huyết vành tai</t>
  </si>
  <si>
    <t>Chọc hút dịch vành tai</t>
  </si>
  <si>
    <t>03.2119.0505</t>
  </si>
  <si>
    <t>Trích nhọt ống tai ngoài</t>
  </si>
  <si>
    <t>03.2120.0899</t>
  </si>
  <si>
    <t>Làm thuốc tai</t>
  </si>
  <si>
    <t>03.2121.0994</t>
  </si>
  <si>
    <t>Trích rạch màng nhĩ</t>
  </si>
  <si>
    <t>03.2148.0912</t>
  </si>
  <si>
    <t>Nắn sống mũi sau chấn thương</t>
  </si>
  <si>
    <t>03.2149.0916</t>
  </si>
  <si>
    <t>Nhét bấc mũi sau</t>
  </si>
  <si>
    <t>03.2150.0916</t>
  </si>
  <si>
    <t>Nhét bấc mũi trước</t>
  </si>
  <si>
    <t>03.2152.0867</t>
  </si>
  <si>
    <t>Bẻ cuốn dưới</t>
  </si>
  <si>
    <t>03.2154.0897</t>
  </si>
  <si>
    <t>Làm Proetz</t>
  </si>
  <si>
    <t>03.2155.0869</t>
  </si>
  <si>
    <t>Cầm máu mũi bằng Meroxeo (2 bên)</t>
  </si>
  <si>
    <t>03.2175.0879</t>
  </si>
  <si>
    <t>Trích áp xe thành sau họng</t>
  </si>
  <si>
    <t>03.2176.0892</t>
  </si>
  <si>
    <t>Áp lạnh Amidan</t>
  </si>
  <si>
    <t>03.2177.0965</t>
  </si>
  <si>
    <t>Cắt u nang hạ họng - thanh quản qua nội soi</t>
  </si>
  <si>
    <t>03.2178.0900</t>
  </si>
  <si>
    <t>Lấy dị vật hạ họng</t>
  </si>
  <si>
    <t>03.2179.0870</t>
  </si>
  <si>
    <t>Phẫu thuật cắt Amidan gây tê hoặc gây mê</t>
  </si>
  <si>
    <t>Phẫu thuật cắt Amidan gây tê hoặc gây mê [gây mê]</t>
  </si>
  <si>
    <t>03.2180.0954</t>
  </si>
  <si>
    <t>Phẫu thuật lấy đường rò luân nhĩ</t>
  </si>
  <si>
    <t>Phẫu thuật lấy đường rò luân nhĩ [gây mê]</t>
  </si>
  <si>
    <t>03.2181.0878</t>
  </si>
  <si>
    <t>Trích áp xe quanh Amidan</t>
  </si>
  <si>
    <t>03.2182.0895</t>
  </si>
  <si>
    <t>Đốt nhiệt họng hạt</t>
  </si>
  <si>
    <t>03.2183.0893</t>
  </si>
  <si>
    <t>Đốt lạnh họng hạt</t>
  </si>
  <si>
    <t>03.2184.0899</t>
  </si>
  <si>
    <t>Làm thuốc tai, mũi, thanh quản</t>
  </si>
  <si>
    <t>03.2191.0898</t>
  </si>
  <si>
    <t>Khí dung mũi họng</t>
  </si>
  <si>
    <t>03.2197.0963</t>
  </si>
  <si>
    <t>Phẫu thuật cắt u xơ vòm mũi họng</t>
  </si>
  <si>
    <t>03.2205.0955</t>
  </si>
  <si>
    <t>Phẫu thuật dẫn lưu áp xe quanh thực quản</t>
  </si>
  <si>
    <t>Phẫu thuật mở cạnh cổ dẫn lưu áp xe</t>
  </si>
  <si>
    <t>03.2212.0912</t>
  </si>
  <si>
    <t>Phẫu thuật tạo hình sống mũi, cánh mũi</t>
  </si>
  <si>
    <t>03.2240.0914</t>
  </si>
  <si>
    <t>Phẫu thuật nạo VA gây mê</t>
  </si>
  <si>
    <t>03.2241.0871</t>
  </si>
  <si>
    <t>Cắt Amidan bằng máy</t>
  </si>
  <si>
    <t>Cắt Amidan bằng máy [Coblator]</t>
  </si>
  <si>
    <t>Bao gồm cả Coblator.</t>
  </si>
  <si>
    <t>03.2245.0216</t>
  </si>
  <si>
    <t>Khâu vết thương phần mềm vùng đầu cổ</t>
  </si>
  <si>
    <t>Khâu vết thương phần mềm vùng đầu cổ [ tổn thương nông chiều dài &lt; l0 cm]</t>
  </si>
  <si>
    <t>03.2246.0603</t>
  </si>
  <si>
    <t>Trích rạch màng trinh do ứ máu kinh</t>
  </si>
  <si>
    <t>03.2248.0685</t>
  </si>
  <si>
    <t>Phẫu thuật mở bụng thăm dò, xử trí bệnh lý phụ khoa</t>
  </si>
  <si>
    <t>03.2249.0681</t>
  </si>
  <si>
    <t>Phẫu thuật mở bụng cắt tử cung hoàn toàn</t>
  </si>
  <si>
    <t>03.2254.0686</t>
  </si>
  <si>
    <t>Phẫu thuật mở bụng xử trí viêm phúc mạc tiểu khung, viêm phần phụ, ứ mủ vòi trứng</t>
  </si>
  <si>
    <t>03.2256.0669</t>
  </si>
  <si>
    <t>Phẫu thuật làm lại tầng sinh môn và cơ vòng do rách phức tạp</t>
  </si>
  <si>
    <t>03.2257.0663</t>
  </si>
  <si>
    <t>Phẫu thuật chấn thương tầng sinh môn</t>
  </si>
  <si>
    <t>03.2258.0601</t>
  </si>
  <si>
    <t>Trích áp xe tuyến Bartholin</t>
  </si>
  <si>
    <t>03.2259.0609</t>
  </si>
  <si>
    <t>Dẫn lưu cùng đồ Douglas</t>
  </si>
  <si>
    <t>03.2260.0606</t>
  </si>
  <si>
    <t>Chọc dò túi cùng Douglas</t>
  </si>
  <si>
    <t>03.2262.0630</t>
  </si>
  <si>
    <t>Lấy dị vật âm đạo</t>
  </si>
  <si>
    <t>03.2263.0624</t>
  </si>
  <si>
    <t>Khâu rách cùng đồ âm đạo</t>
  </si>
  <si>
    <t>03.2264.0669</t>
  </si>
  <si>
    <t>Làm lại thành âm đạo, tầng sinh môn</t>
  </si>
  <si>
    <t>03.2352.0087</t>
  </si>
  <si>
    <t>Chọc áp xe gan qua siêu âm</t>
  </si>
  <si>
    <t>03.2354.0077</t>
  </si>
  <si>
    <t>Chọc dịch màng bụng</t>
  </si>
  <si>
    <t>03.2355.0077</t>
  </si>
  <si>
    <t>Dẫn lưu dịch màng bụng</t>
  </si>
  <si>
    <t>03.2356.0505</t>
  </si>
  <si>
    <t>Chọc hút áp xe thành bụng</t>
  </si>
  <si>
    <t>03.2357.0211</t>
  </si>
  <si>
    <t>03.2358.0211</t>
  </si>
  <si>
    <t>03.2367.0112</t>
  </si>
  <si>
    <t>Chọc dịch khớp</t>
  </si>
  <si>
    <t>03.0237.1809</t>
  </si>
  <si>
    <t>Trắc nghiệm tâm lý Beck</t>
  </si>
  <si>
    <t>03.2379.0312</t>
  </si>
  <si>
    <t>Test lẩy da với các dị nguyên</t>
  </si>
  <si>
    <t>03.0238.1809</t>
  </si>
  <si>
    <t>Trắc nghiệm tâm lý Zung</t>
  </si>
  <si>
    <t>03.2382.0313</t>
  </si>
  <si>
    <t>Test lẩy da (Prick test) với các loại thuốc</t>
  </si>
  <si>
    <t>03.2383.0314</t>
  </si>
  <si>
    <t>Test nội bì</t>
  </si>
  <si>
    <t>03.2387.0212</t>
  </si>
  <si>
    <t>Tiêm trong da</t>
  </si>
  <si>
    <t>Chỉ áp dụng với người bệnh ngoại trú; chưa bao gồm thuốc tiêm.</t>
  </si>
  <si>
    <t>03.2388.0212</t>
  </si>
  <si>
    <t>Tiêm dưới da</t>
  </si>
  <si>
    <t>03.2389.0212</t>
  </si>
  <si>
    <t>Tiêm bắp thịt</t>
  </si>
  <si>
    <t>03.2390.0212</t>
  </si>
  <si>
    <t>Tiêm tĩnh mạch</t>
  </si>
  <si>
    <t>03.2391.0215</t>
  </si>
  <si>
    <t>03.2450.0945</t>
  </si>
  <si>
    <t>Cắt u vùng tuyến mang tai</t>
  </si>
  <si>
    <t>Phẫu thuật cắt tuyến mang tai có hoặc không bảo tồn dây VII</t>
  </si>
  <si>
    <t>Chưa bao gồm dao siêu âm.</t>
  </si>
  <si>
    <t>03.2451.1049</t>
  </si>
  <si>
    <t>Cắt u phần mềm vùng cổ</t>
  </si>
  <si>
    <t>03.2454.1048</t>
  </si>
  <si>
    <t>Cắt nang giáp móng</t>
  </si>
  <si>
    <t>03.2455.1045</t>
  </si>
  <si>
    <t>Cắt u da đầu lành, đường kính từ 5 cm trở lên</t>
  </si>
  <si>
    <t>03.2456.1044</t>
  </si>
  <si>
    <t>Cắt u da đầu lành, đường kính dưới 5 cm</t>
  </si>
  <si>
    <t>03.2457.1044</t>
  </si>
  <si>
    <t>Bóc, cắt u bã đậu, u mỡ dưới da đầu đường kính dưới 10 cm</t>
  </si>
  <si>
    <t>03.2458.1044</t>
  </si>
  <si>
    <t>Cắt u máu dưới da đầu có đường kính dưới 5 cm</t>
  </si>
  <si>
    <t>03.2508.1049</t>
  </si>
  <si>
    <t>Cắt u vùng hàm mặt đơn giản</t>
  </si>
  <si>
    <t>03.2512.1049</t>
  </si>
  <si>
    <t>Cắt u cơ vùng hàm mặt</t>
  </si>
  <si>
    <t>03.2515.1047</t>
  </si>
  <si>
    <t>Cắt bỏ nang xương hàm từ 2-5 cm</t>
  </si>
  <si>
    <t>03.2518.1060</t>
  </si>
  <si>
    <t>Cắt u tuyến nước bọt dưới hàm</t>
  </si>
  <si>
    <t>Chưa bao gồm máy dò thần kinh.</t>
  </si>
  <si>
    <t>03.2521.0945</t>
  </si>
  <si>
    <t>Cắt u tuyến nước bọt mang tai</t>
  </si>
  <si>
    <t>03.2522.1046</t>
  </si>
  <si>
    <t>Cắt nang vùng sàn miệng</t>
  </si>
  <si>
    <t>03.2523.0944</t>
  </si>
  <si>
    <t>Cắt nang vùng sàn miệng và tuyến nước bọt dưới hàm</t>
  </si>
  <si>
    <t>Phẫu thuật cắt tuyến dưới hàm</t>
  </si>
  <si>
    <t>03.2532.1049</t>
  </si>
  <si>
    <t>Cắt u mỡ, u bã đậu vùng hàm mặt đường kính trên 5 cm</t>
  </si>
  <si>
    <t>Cắt u mỡ, u bã đậu vùng hàm mặt đường kính trên 5 cm [gây mê]</t>
  </si>
  <si>
    <t>03.2533.1049</t>
  </si>
  <si>
    <t>Cắt u xơ vùng hàm mặt đường kính trên 3 cm</t>
  </si>
  <si>
    <t>03.2534.1047</t>
  </si>
  <si>
    <t>Cắt bỏ nang xương hàm dưới 2 cm</t>
  </si>
  <si>
    <t>03.2535.1049</t>
  </si>
  <si>
    <t>Cắt u mỡ, u bã đậu vùng hàm mặt đường kính dưới 5 cm</t>
  </si>
  <si>
    <t>03.2536.1049</t>
  </si>
  <si>
    <t>Cắt u xơ vùng hàm mặt đường kính dưới 3 cm</t>
  </si>
  <si>
    <t>03.2537.1047</t>
  </si>
  <si>
    <t>Cắt nang răng đường kính dưới 2 cm</t>
  </si>
  <si>
    <t>03.2538.1060</t>
  </si>
  <si>
    <t>Cắt bỏ u lành tính vùng tuyến nước bọt mang tai hoặc dưới hàm từ 2-5 cm</t>
  </si>
  <si>
    <t>03.2543.0836</t>
  </si>
  <si>
    <t>Cắt u mi cả bề dày không vá</t>
  </si>
  <si>
    <t>03.2548.0737</t>
  </si>
  <si>
    <t>Cắt u kết mạc, giác mạc không vá</t>
  </si>
  <si>
    <t>03.2549.0737</t>
  </si>
  <si>
    <t>Cắt u kết mạc không vá</t>
  </si>
  <si>
    <t>03.0256.1799</t>
  </si>
  <si>
    <t>Đo lưu huyết não</t>
  </si>
  <si>
    <t>03.2587.0870</t>
  </si>
  <si>
    <t>Cắt u Amidan qua đường miệng</t>
  </si>
  <si>
    <t>Cắt u Amidan qua đường miệng [gây mê]</t>
  </si>
  <si>
    <t>03.2613.0874</t>
  </si>
  <si>
    <t>Cắt polyp ống tai</t>
  </si>
  <si>
    <t>Cắt polyp ống tai [gây mê]</t>
  </si>
  <si>
    <t>03.2628.1059</t>
  </si>
  <si>
    <t>Cắt u máu hay bạch mạch vùng cổ, vùng trên xương đòn, vùng nách xâm lấn các mạch máu lớn</t>
  </si>
  <si>
    <t>03.2629.0407</t>
  </si>
  <si>
    <t>Cắt u máu, u bạch huyết đường kính trên 10 cm</t>
  </si>
  <si>
    <t>03.2640.0407</t>
  </si>
  <si>
    <t>Cắt u máu, u bạch huyết đường kính 5 - 10 cm</t>
  </si>
  <si>
    <t>03.2650.0448</t>
  </si>
  <si>
    <t>Cắt 3/4 dạ dày do u do ung thư</t>
  </si>
  <si>
    <t>Chưa bao gồm máy cắt nối tự động và ghim khâu máy, kẹp khóa mạch máu, dao siêu âm hoặc dao hàn mô hoặc dao hàn mạch.</t>
  </si>
  <si>
    <t>03.2651.0449</t>
  </si>
  <si>
    <t>Cắt toàn bộ dạ dày do ung thư</t>
  </si>
  <si>
    <t>03.2652.0449</t>
  </si>
  <si>
    <t>Cắt lại dạ dày do ung thư</t>
  </si>
  <si>
    <t>03.2653.0449</t>
  </si>
  <si>
    <t>Cắt toàn bộ dạ dày do ung thư tạo hình bằng đoạn ruột non</t>
  </si>
  <si>
    <t>03.2654.0454</t>
  </si>
  <si>
    <t>Cắt toàn bộ đại tràng do ung thư</t>
  </si>
  <si>
    <t>Chưa bao gồm máy cắt nối tự động và ghim khâu máy cắt nối; dao siêu âm hoặc dao hàn mô hoặc dao hàn mạch.</t>
  </si>
  <si>
    <t>03.2655.0454</t>
  </si>
  <si>
    <t>Cắt lại đại tràng do ung thư</t>
  </si>
  <si>
    <t>03.2656.0460</t>
  </si>
  <si>
    <t>Cắt đoạn trực tràng do ung thư</t>
  </si>
  <si>
    <t>Chưa bao gồm khóa kẹp mạch máu, miếng cầm máu, máy cắt nối tự động và ghim khâu máy cắt nối; dao siêu âm hoặc dao hàn mô hoặc dao hàn mạch.</t>
  </si>
  <si>
    <t>03.2660.0448</t>
  </si>
  <si>
    <t>Cắt 2/3 dạ dày do ung thư</t>
  </si>
  <si>
    <t>03.2661.0448</t>
  </si>
  <si>
    <t>Cắt bán phần dạ dày cực dưới do ung thư kèm vét hạch hệ thống</t>
  </si>
  <si>
    <t>03.2664.0454</t>
  </si>
  <si>
    <t>Cắt một nửa đại tràng phải, trái</t>
  </si>
  <si>
    <t>03.2665.0460</t>
  </si>
  <si>
    <t>Cắt u trực tràng ống hậu môn đường dưới</t>
  </si>
  <si>
    <t>03.2666.0487</t>
  </si>
  <si>
    <t>Cắt u sau phúc mạc</t>
  </si>
  <si>
    <t>Chưa bao gồm máy cắt nối tự động và ghim khâu máy cắt nối, vật liệu cầm máu, dao siêu âm hoặc dao hàn mô hoặc dao hàn mạch.</t>
  </si>
  <si>
    <t>03.2669.0417</t>
  </si>
  <si>
    <t>Cắt u thượng thận</t>
  </si>
  <si>
    <t>Chưa bao gồm dao siêu âm hoặc dao hàn mô hoặc dao hàn mạch.</t>
  </si>
  <si>
    <t>03.2670.0458</t>
  </si>
  <si>
    <t>Cắt đoạn ruột non do u</t>
  </si>
  <si>
    <t>Chưa bao gồm máy cắt nối tự động và ghim khâu máy cắt nối.</t>
  </si>
  <si>
    <t>03.2671.0491</t>
  </si>
  <si>
    <t>Mổ thăm dò ổ bụng, sinh thiết u</t>
  </si>
  <si>
    <t>03.2675.0491</t>
  </si>
  <si>
    <t>Mở thông dạ dày ra da do ung thư</t>
  </si>
  <si>
    <t>03.2687.0481</t>
  </si>
  <si>
    <t>Nối mật-Hỗng tràng do ung thư</t>
  </si>
  <si>
    <t>03.2692.0471</t>
  </si>
  <si>
    <t>Khâu cầm máu gan và dẫn lưu ổ bụng do ung thư gan vỡ</t>
  </si>
  <si>
    <t>Chưa bao gồm vật liệu cầm máu.</t>
  </si>
  <si>
    <t>03.2696.0486</t>
  </si>
  <si>
    <t>Cắt đuôi tụy và cắt lách</t>
  </si>
  <si>
    <t>Chưa bao gồm máy cắt nối tự động và ghim khâu máy cắt nối, khóa kẹp mạch máu, dao siêu âm hoặc dao hàn mô hoặc dao hàn mạch.</t>
  </si>
  <si>
    <t>03.2697.0482</t>
  </si>
  <si>
    <t>Cắt bỏ khối u tá tụy</t>
  </si>
  <si>
    <t>Chưa bao gồm máy cắt nối tự động, ghim khâu máy cắt nối, khóa kẹp mạch máu, dao siêu âm hoặc dao hàn mô hoặc dao hàn mạch và đoạn mạch nhân tạo.</t>
  </si>
  <si>
    <t>03.2698.0486</t>
  </si>
  <si>
    <t>Cắt thân và đuôi tụy</t>
  </si>
  <si>
    <t>03.2699.0484</t>
  </si>
  <si>
    <t>Cắt lách do u, ung thư,</t>
  </si>
  <si>
    <t>Chưa bao gồm khóa kẹp mạch máu, dao siêu âm hoặc dao hàn mô hoặc dao hàn mạch.</t>
  </si>
  <si>
    <t>03.2708.0416</t>
  </si>
  <si>
    <t>Cắt thận và niệu quản do u niệu quản, u đường bài xuất</t>
  </si>
  <si>
    <t>03.2709.0424</t>
  </si>
  <si>
    <t>Cắt một phần bàng quang</t>
  </si>
  <si>
    <t>03.2713.0416</t>
  </si>
  <si>
    <t>Cắt ung thư thận</t>
  </si>
  <si>
    <t>03.2715.0416</t>
  </si>
  <si>
    <t>Cắt toàn bộ thận và niệu quản</t>
  </si>
  <si>
    <t>03.2716.0425</t>
  </si>
  <si>
    <t>Cắt u bàng quang đường trên</t>
  </si>
  <si>
    <t>03.2729.0683</t>
  </si>
  <si>
    <t>Cắt u nang buồng trứng xoắn</t>
  </si>
  <si>
    <t>Phẫu thuật mở bụng cắt u buồng trứng hoặc cắt phần phụ</t>
  </si>
  <si>
    <t>03.2730.0683</t>
  </si>
  <si>
    <t>Cắt u nang buồng trứng</t>
  </si>
  <si>
    <t>03.2731.0683</t>
  </si>
  <si>
    <t>Cắt u nang buồng trứng và phần phụ</t>
  </si>
  <si>
    <t>03.2732.0683</t>
  </si>
  <si>
    <t>03.2733.0597</t>
  </si>
  <si>
    <t>Cắt u thành âm đạo</t>
  </si>
  <si>
    <t>03.2734.0589</t>
  </si>
  <si>
    <t>Bóc nang tuyến Bartholin</t>
  </si>
  <si>
    <t>03.2735.0653</t>
  </si>
  <si>
    <t>Cắt u vú lành tính</t>
  </si>
  <si>
    <t>03.2736.0591</t>
  </si>
  <si>
    <t>Mổ bóc nhân xơ vú</t>
  </si>
  <si>
    <t>Bóc nhân xơ vú</t>
  </si>
  <si>
    <t>03.2743.1185</t>
  </si>
  <si>
    <t>Tháo khớp vai do ung thư chi trên</t>
  </si>
  <si>
    <t>03.2744.0534</t>
  </si>
  <si>
    <t>Cắt cụt cánh tay do ung thư</t>
  </si>
  <si>
    <t>03.2745.0534</t>
  </si>
  <si>
    <t>Tháo khớp khuỷu tay do ung thư</t>
  </si>
  <si>
    <t>03.2746.0534</t>
  </si>
  <si>
    <t>Tháo khớp cổ tay do ung thư</t>
  </si>
  <si>
    <t>03.2747.0534</t>
  </si>
  <si>
    <t>Tháo khớp háng do ung thư chi dưới</t>
  </si>
  <si>
    <t>03.2748.0534</t>
  </si>
  <si>
    <t>Căt cụt cẳng chân do ung thư</t>
  </si>
  <si>
    <t>03.2749.0534</t>
  </si>
  <si>
    <t>Cắt cụt đùi do ung thư chi dưới</t>
  </si>
  <si>
    <t>03.0275.0238</t>
  </si>
  <si>
    <t>Kéo nắn cột sống thắt lưng</t>
  </si>
  <si>
    <t>03.2750.0534</t>
  </si>
  <si>
    <t>Tháo khớp gối do ung thư</t>
  </si>
  <si>
    <t>03.2758.0558</t>
  </si>
  <si>
    <t>Cắt u xương, sụn</t>
  </si>
  <si>
    <t>Chưa bao gồm phương tiện cố định, phương tiên kết hợp, xương nhân tạo, xương bảo quản, sản phẩm sinh học thay thế, xi măng sinh học hoặc hóa học.</t>
  </si>
  <si>
    <t>03.0276.0252</t>
  </si>
  <si>
    <t>Sắc thuốc thang và đóng gói thuốc bằng máy</t>
  </si>
  <si>
    <t>Đã bao gồm chi phí đóng gói thuốc, chưa bao gồm tiền thuốc.</t>
  </si>
  <si>
    <t>03.2762.1059</t>
  </si>
  <si>
    <t>Cắt u bạch mạch, đường kính bằng và trên 10 cm</t>
  </si>
  <si>
    <t>03.2793.1169</t>
  </si>
  <si>
    <t>Truyền hóa chất tĩnh mạch</t>
  </si>
  <si>
    <t>Truyền hóa chất tĩnh mạch [ngoại trú]</t>
  </si>
  <si>
    <t>Chưa bao gồm hoá chất. Áp dụng với bệnh nhân ngoại trú</t>
  </si>
  <si>
    <t>03.0284.0252</t>
  </si>
  <si>
    <t>Sắc thuốc thang</t>
  </si>
  <si>
    <t>03.0285.0249</t>
  </si>
  <si>
    <t>Ngâm thuốc YHCT bộ phận</t>
  </si>
  <si>
    <t>03.0029.0192</t>
  </si>
  <si>
    <t>03.0290.0224</t>
  </si>
  <si>
    <t>Nhĩ châm</t>
  </si>
  <si>
    <t>03.2917.0828</t>
  </si>
  <si>
    <t>Phẫu thuật tạo cùng đồ để lắp mắt giả</t>
  </si>
  <si>
    <t>03.2919.1136</t>
  </si>
  <si>
    <t>Phẫu thuật tạo hình mi mắt toàn bộ</t>
  </si>
  <si>
    <t>03.2923.0772</t>
  </si>
  <si>
    <t>Phẫu thuật cắt bỏ da thừa mi mắt</t>
  </si>
  <si>
    <t>03.3019.0334</t>
  </si>
  <si>
    <t>Điều trị sùi mào gà (gây tê tủy sống) bằng đốt điện, plasma, laser, nitơ lỏng</t>
  </si>
  <si>
    <t>03.3020.0334</t>
  </si>
  <si>
    <t>Điều trị sùi mào gà (gây mê) bằng đốt điện, plasma, laser, nitơ lỏng</t>
  </si>
  <si>
    <t>03.3021.0348</t>
  </si>
  <si>
    <t>Phẫu thuật cắt bỏ các u nhỏ dưới móng</t>
  </si>
  <si>
    <t>03.3033.0340</t>
  </si>
  <si>
    <t>Nạo vét lỗ đáo không viêm xương</t>
  </si>
  <si>
    <t>03.3034.0339</t>
  </si>
  <si>
    <t>Nạo vét lỗ đáo có viêm xương</t>
  </si>
  <si>
    <t>03.3035.0329</t>
  </si>
  <si>
    <t>Điều trị hạt cơm bằng đốt điện, plasma, laser, nitơ lỏng</t>
  </si>
  <si>
    <t>03.3036.0329</t>
  </si>
  <si>
    <t>Điều trị hạt cơm phẳng bằng đốt điện, plasma, laser, nitơ lỏng</t>
  </si>
  <si>
    <t>03.3037.0329</t>
  </si>
  <si>
    <t>Điều trị chứng dày sừng bằng đốt điện, plasma, laser, nitơ lỏng, gọt cắt bỏ</t>
  </si>
  <si>
    <t>03.3038.0329</t>
  </si>
  <si>
    <t>Điều trị dày sừng da dầu, ánh sáng bằng đốt điện, plasma, laser, nitơ lỏng</t>
  </si>
  <si>
    <t>03.3039.0329</t>
  </si>
  <si>
    <t>Điều trị u mềm lây bằng đốt điện, plasma, laser, nitơ lỏng</t>
  </si>
  <si>
    <t>03.3040.0329</t>
  </si>
  <si>
    <t>Điều trị u nhú, u mềm treo bằng đốt điện, plasma, laser, nitơ lỏng</t>
  </si>
  <si>
    <t>03.3041.0329</t>
  </si>
  <si>
    <t>Điều trị các thương tổn có sùi bằng đốt điện, plasma, laser, nitơ lỏng</t>
  </si>
  <si>
    <t>03.3042.0329</t>
  </si>
  <si>
    <t>Điều trị sùi mào gà ở phụ nữ bằng đốt điện, plasma, laser, nitơ lỏng</t>
  </si>
  <si>
    <t>03.3043.0329</t>
  </si>
  <si>
    <t>Điều trị sùi mào gà ở nam giới bằng đốt điện, plasma, laser, nitơ lỏng</t>
  </si>
  <si>
    <t>03.3044.0329</t>
  </si>
  <si>
    <t>Điều trị u ống tuyến mồ hôi bằng đốt điện, plasma, laser, nitơ lỏng</t>
  </si>
  <si>
    <t>03.3045.0329</t>
  </si>
  <si>
    <t>Điều trị mắt cá chân bằng đốt điện, plasma, laser, nitơ lỏng</t>
  </si>
  <si>
    <t>03.3046.0329</t>
  </si>
  <si>
    <t>Điều trị chai chân bằng đốt điện, plasma, laser, nitơ lỏng</t>
  </si>
  <si>
    <t>03.3047.0329</t>
  </si>
  <si>
    <t>Điều trị sẩn cục bằng đốt điện, plasma, laser, nitơ lỏng</t>
  </si>
  <si>
    <t>03.3068.0370</t>
  </si>
  <si>
    <t>Lấy máu tụ trong sọ, ngoài màng cứng, dưới màng cứng, trong não</t>
  </si>
  <si>
    <t>Chưa bao gồm nẹp, ghim, vít, ốc, miếng vá khuyết sọ.</t>
  </si>
  <si>
    <t>03.3083.0576</t>
  </si>
  <si>
    <t>Cắt lọc, khâu vết thương rách da đầu</t>
  </si>
  <si>
    <t>03.3264.0411</t>
  </si>
  <si>
    <t>Phẫu thuật cố định mảng sườn di động bằng nẹp</t>
  </si>
  <si>
    <t>Chưa bao gồm các loại đinh nẹp vít, các loại khung, thanh nâng ngực và đai nẹp ngoài, dụng cụ khâu cắt tự động, keo sinh học, dao hàn mạch, hàn mô.</t>
  </si>
  <si>
    <t>03.3279.0449</t>
  </si>
  <si>
    <t>Phẫu thuật cắt toàn bộ dạ dày lần đầu hoặc mổ lại</t>
  </si>
  <si>
    <t>03.3280.0449</t>
  </si>
  <si>
    <t>Phẫu thuật cắt toàn bộ dạ dày, tạo hình dạ dày bằng đoạn ruột non</t>
  </si>
  <si>
    <t>03.3282.0493</t>
  </si>
  <si>
    <t>Dẫn lưu áp xe dưới cơ hoành</t>
  </si>
  <si>
    <t>03.3284.0448</t>
  </si>
  <si>
    <t>Cắt 2/3 dạ dày do loét, viêm, u lành</t>
  </si>
  <si>
    <t>03.3285.0448</t>
  </si>
  <si>
    <t>Phẫu thuật cắt 3/4 dạ dày</t>
  </si>
  <si>
    <t>03.3289.0491</t>
  </si>
  <si>
    <t>Phẫu thuật điều trị xoắn dạ dày</t>
  </si>
  <si>
    <t>03.3290.0456</t>
  </si>
  <si>
    <t>Cắt túi thừa tá tràng</t>
  </si>
  <si>
    <t xml:space="preserve">Cắt túi thừa tá tràng </t>
  </si>
  <si>
    <t>03.3292.0491</t>
  </si>
  <si>
    <t>Mở dạ dày lấy bã thức ăn</t>
  </si>
  <si>
    <t>03.3293.0456</t>
  </si>
  <si>
    <t>Nối dạ dày - ruột (omega hay Roux-en-Y)</t>
  </si>
  <si>
    <t>03.3294.0448</t>
  </si>
  <si>
    <t>Phẫu thuật điều trị dạ dày đôi</t>
  </si>
  <si>
    <t>03.3295.0465</t>
  </si>
  <si>
    <t>Phẫu thuật điều trị hoại tử thủng dạ dày ở trẻ sơ sinh</t>
  </si>
  <si>
    <t>03.3297.0491</t>
  </si>
  <si>
    <t>Mở thông dạ dày</t>
  </si>
  <si>
    <t>03.3298.0465</t>
  </si>
  <si>
    <t>Khâu lỗ thủng dạ dày, tá tràng đơn thuần</t>
  </si>
  <si>
    <t>03.3303.0465</t>
  </si>
  <si>
    <t>Phẫu thuật điều trị viêm phúc mạc do thủng ruột: dẫn lưu ổ bụng, làm hậu môn nhân tạo</t>
  </si>
  <si>
    <t>03.3304.0455</t>
  </si>
  <si>
    <t>Phẫu thuật điều trị xoắn trung tràng</t>
  </si>
  <si>
    <t>03.3305.0456</t>
  </si>
  <si>
    <t>Phẫu thuật điều trị còn ống rốn tràng, túi thừa Meckel không biến chứng</t>
  </si>
  <si>
    <t>03.3306.0456</t>
  </si>
  <si>
    <t>Phẫu thuật điều trị viêm/chảy máu túi thừa Meckel</t>
  </si>
  <si>
    <t>03.3307.0456</t>
  </si>
  <si>
    <t>Phẫu thuật điều trị tắc ruột phân su</t>
  </si>
  <si>
    <t>03.3309.0465</t>
  </si>
  <si>
    <t>Phẫu thuật điều trị tắc ruột do bã thức ăn</t>
  </si>
  <si>
    <t>03.3310.0465</t>
  </si>
  <si>
    <t>Phẫu thuật tắc ruột do giun</t>
  </si>
  <si>
    <t>03.3311.0455</t>
  </si>
  <si>
    <t>Phẫu thuật điều trị xoắn ruột</t>
  </si>
  <si>
    <t>03.3312.0458</t>
  </si>
  <si>
    <t>Phẫu thuật điều trị viêm phúc mạc do viêm ruột hoại tử biến chứng</t>
  </si>
  <si>
    <t>03.3313.0455</t>
  </si>
  <si>
    <t>Phẫu thuật điều trị tắc ruột do dính/dây chằng không cắt nối ruột</t>
  </si>
  <si>
    <t>03.3314.0456</t>
  </si>
  <si>
    <t>Phẫu thuật điều trị tắc ruột do dính/dây chằng có cắt nối ruột</t>
  </si>
  <si>
    <t>03.3315.0491</t>
  </si>
  <si>
    <t>Làm hậu môn nhân tạo cấp cứu ở trẻ sơ sinh</t>
  </si>
  <si>
    <t>03.3316.0491</t>
  </si>
  <si>
    <t>Làm hậu môn nhân tạo trẻ lớn</t>
  </si>
  <si>
    <t>03.3317.0583</t>
  </si>
  <si>
    <t>Phẫu thuật tháo lồng không cắt ruột</t>
  </si>
  <si>
    <t>03.3318.0458</t>
  </si>
  <si>
    <t>Phẫu thuật tháo lông có cắt ruột, nối ngay hoặc dẫn lưu 2 đầu ruột</t>
  </si>
  <si>
    <t>03.3320.0454</t>
  </si>
  <si>
    <t>Cắt đoạn đại tràng</t>
  </si>
  <si>
    <t>03.3321.0456</t>
  </si>
  <si>
    <t>Đóng hậu môn nhân tạo</t>
  </si>
  <si>
    <t>03.3322.0454</t>
  </si>
  <si>
    <t>Phẫu thuật cắt nửa đại tràng trái/phải</t>
  </si>
  <si>
    <t>03.3326.0506</t>
  </si>
  <si>
    <t>Tháo lồng bằng bơm khí/nước</t>
  </si>
  <si>
    <t>03.3327.0459</t>
  </si>
  <si>
    <t>Phẫu thuật viêm ruột thừa</t>
  </si>
  <si>
    <t>03.3328.0686</t>
  </si>
  <si>
    <t>Phẫu thuật viêm phúc mạc ruột thừa</t>
  </si>
  <si>
    <t>03.3330.0493</t>
  </si>
  <si>
    <t>Phẫu thuật áp xe ruột thừa trong ổ bụng</t>
  </si>
  <si>
    <t>03.3331.0458</t>
  </si>
  <si>
    <t>Cắt đoạn ruột non</t>
  </si>
  <si>
    <t>03.3332.0493</t>
  </si>
  <si>
    <t>Dẫn lưu áp xe ruột thừa</t>
  </si>
  <si>
    <t>03.3341.0495</t>
  </si>
  <si>
    <t>Phẫu thuật Longo</t>
  </si>
  <si>
    <t>Chưa bao gồm máy cắt nối tự động và ghim khâu trong máy.</t>
  </si>
  <si>
    <t>03.3342.0456</t>
  </si>
  <si>
    <t>Phẫu thuật sa trực tràng đường bụng hoặc đường tầng sinh môn, có cắt ruột</t>
  </si>
  <si>
    <t>03.3346.0663</t>
  </si>
  <si>
    <t>Xử trí vết thương tầng sinh môn phức tạp</t>
  </si>
  <si>
    <t>03.3348.0494</t>
  </si>
  <si>
    <t>Phẫu thuật điều trị rò cạnh hậu môn</t>
  </si>
  <si>
    <t>Chưa bao gồm máy cắt nối tự động và ghim khâu máy cắt nối, khóa kẹp mạch máu, vật liệu cầm máu.</t>
  </si>
  <si>
    <t>03.3349.0494</t>
  </si>
  <si>
    <t>Phẫu thuật rò hậu môn phức tạp hay phẫu thuật lại</t>
  </si>
  <si>
    <t>03.3350.0494</t>
  </si>
  <si>
    <t>Phẫu thuật áp xe hậu môn, có mở lỗ rò</t>
  </si>
  <si>
    <t>03.3364.0494</t>
  </si>
  <si>
    <t>Cắt cơ tròn trong</t>
  </si>
  <si>
    <t>03.3365.0494</t>
  </si>
  <si>
    <t>Cắt trĩ từ 2 búi trở lên</t>
  </si>
  <si>
    <t>03.3366.0494</t>
  </si>
  <si>
    <t>Phẫu thuật trĩ độ 3</t>
  </si>
  <si>
    <t>03.3367.0494</t>
  </si>
  <si>
    <t>03.3368.0494</t>
  </si>
  <si>
    <t>Phẫu thuật trĩ độ 1</t>
  </si>
  <si>
    <t>03.3369.0494</t>
  </si>
  <si>
    <t>Cắt bỏ trĩ vòng</t>
  </si>
  <si>
    <t>03.3370.0494</t>
  </si>
  <si>
    <t>Phẫu thuật lại trĩ chảy máu</t>
  </si>
  <si>
    <t>03.3371.0494</t>
  </si>
  <si>
    <t>Phẫu thuật trĩ nhồi máu phức tạp</t>
  </si>
  <si>
    <t>03.3377.0494</t>
  </si>
  <si>
    <t>Phẫu thuật rò hậu môn thể đơn giản</t>
  </si>
  <si>
    <t>03.3378.0494</t>
  </si>
  <si>
    <t>Thắt trĩ có kèm bóc tách, cắt một bó trĩ</t>
  </si>
  <si>
    <t>03.3379.0494</t>
  </si>
  <si>
    <t>Phẫu thuật trĩ nhồi máu nhỏ</t>
  </si>
  <si>
    <t>03.3380.0498</t>
  </si>
  <si>
    <t>Cắt polyp trực tràng</t>
  </si>
  <si>
    <t>03.3381.0492</t>
  </si>
  <si>
    <t>Phẫu thuật thoát vị rốn và khe hở thành bụng</t>
  </si>
  <si>
    <t>Chưa bao gồm tấm màng nâng, khóa kẹp mạch máu, vật liệu cầm máu.</t>
  </si>
  <si>
    <t>03.3383.0584</t>
  </si>
  <si>
    <t>Cắt nang/polyp rốn</t>
  </si>
  <si>
    <t>03.3384.0492</t>
  </si>
  <si>
    <t>Phẫu thuật thoát vị khó: đùi, bịt</t>
  </si>
  <si>
    <t>03.3385.0493</t>
  </si>
  <si>
    <t>Phẫu thuật điều trị áp xe tồn dư trong ổ bụng</t>
  </si>
  <si>
    <t>03.3386.0686</t>
  </si>
  <si>
    <t>Phẫu thuật điều trị viêm phúc mạc tiên phát</t>
  </si>
  <si>
    <t>03.3387.0489</t>
  </si>
  <si>
    <t>Phẫu thuật cắt u nang mạc nối lớn</t>
  </si>
  <si>
    <t>03.3388.0489</t>
  </si>
  <si>
    <t>Phẫu thuật cắt u nang mạc treo ruột không cắt ruột</t>
  </si>
  <si>
    <t>03.3389.0456</t>
  </si>
  <si>
    <t>Phẫu thuật cắt u nang mạc treo ruột có cắt nối ruột</t>
  </si>
  <si>
    <t>03.3390.0487</t>
  </si>
  <si>
    <t>Phẫu thuật cắt u sau phúc mạc</t>
  </si>
  <si>
    <t>03.3391.0683</t>
  </si>
  <si>
    <t>03.3392.0417</t>
  </si>
  <si>
    <t>Cắt u tuyến thượng thận</t>
  </si>
  <si>
    <t>03.3394.0464</t>
  </si>
  <si>
    <t>Phẫu thuật dẫn lưu áp xe cơ đái chậu</t>
  </si>
  <si>
    <t>Chưa bao gồm kẹp khóa mạch máu, miếng cầm máu, máy cắt nối tự động và ghim khâu máy cắt nối.</t>
  </si>
  <si>
    <t>03.3395.0492</t>
  </si>
  <si>
    <t>Phẫu thuật thoát vị bẹn nghẹt</t>
  </si>
  <si>
    <t>03.3396.0492</t>
  </si>
  <si>
    <t>Phẫu thuật thoát vị rốn nghẹt</t>
  </si>
  <si>
    <t>03.3397.0492</t>
  </si>
  <si>
    <t>Phẫu thuật thoát vị vết mổ cũ thành bụng</t>
  </si>
  <si>
    <t>03.3398.0465</t>
  </si>
  <si>
    <t>Phẫu thuật lại chữa rò ống tiêu hóa sau mổ</t>
  </si>
  <si>
    <t>03.3399.0600</t>
  </si>
  <si>
    <t>Dẫn lưu áp xe hậu môn đơn giản</t>
  </si>
  <si>
    <t>03.3400.0632</t>
  </si>
  <si>
    <t>Lấy máu tụ tầng sinh môn</t>
  </si>
  <si>
    <t>Lấy khối máu tụ âm đạo, tầng sinh môn</t>
  </si>
  <si>
    <t>03.3401.0492</t>
  </si>
  <si>
    <t>Phẫu thuật thoát vị bẹn hay thành bụng thường</t>
  </si>
  <si>
    <t>03.3402.0491</t>
  </si>
  <si>
    <t>Mở bụng thăm dò</t>
  </si>
  <si>
    <t>03.3405.0606</t>
  </si>
  <si>
    <t>03.3406.0600</t>
  </si>
  <si>
    <t>Trích áp xe tầng sinh môn</t>
  </si>
  <si>
    <t>03.3411.0466</t>
  </si>
  <si>
    <t>Cắt gan không điển hình do vỡ gan, cắt gan lớn</t>
  </si>
  <si>
    <t>Chưa bao gồm keo sinh học, đầu dao cắt gan siêu âm, dao cắt hàn mạch, hàn mô.</t>
  </si>
  <si>
    <t>03.3412.0466</t>
  </si>
  <si>
    <t>Cắt hạ phân thùy gan</t>
  </si>
  <si>
    <t>03.3413.0466</t>
  </si>
  <si>
    <t>Cắt gan không điển hình do vỡ gan, cắt gan nhỏ</t>
  </si>
  <si>
    <t>03.3415.0471</t>
  </si>
  <si>
    <t>Khâu vỡ gan do chấn thương, vết thương gan</t>
  </si>
  <si>
    <t>03.3416.0493</t>
  </si>
  <si>
    <t>Phẫu thuật dẫn lưu áp xe gan</t>
  </si>
  <si>
    <t>03.3417.0481</t>
  </si>
  <si>
    <t>Cắt đoạn ống mật chủ, nối rốn gan - hỗng tràng</t>
  </si>
  <si>
    <t>03.3421.0481</t>
  </si>
  <si>
    <t>Nối ống mật chủ - tá tràng</t>
  </si>
  <si>
    <t>03.3422.0474</t>
  </si>
  <si>
    <t>Lấy sỏi ống mật chủ, dẫn lưu ống Kehr kèm tạo hình cơ thắt Oddi</t>
  </si>
  <si>
    <t>Chưa bao gồm đầu tán sỏi và điện cực tán sỏi.</t>
  </si>
  <si>
    <t>03.3423.0469</t>
  </si>
  <si>
    <t>Phẫu thuật sỏi trong gan</t>
  </si>
  <si>
    <t>Chưa bao gồm keo sinh học, đầu dao cắt gan siêu âm, dao cắt hàn mạch, hàn mô, Stent, chi phí DSA.</t>
  </si>
  <si>
    <t>03.3424.0469</t>
  </si>
  <si>
    <t>Phẫu thuật điều trị chảy máu đường mật: thắt động mạch gan</t>
  </si>
  <si>
    <t>03.3427.0472</t>
  </si>
  <si>
    <t>Cắt túi mật</t>
  </si>
  <si>
    <t>03.3428.0474</t>
  </si>
  <si>
    <t>Cắt túi mật, mở ống mật chủ lấy sỏi, dẫn lưu Kehr</t>
  </si>
  <si>
    <t>03.3429.0474</t>
  </si>
  <si>
    <t>Phẫu thuật điều trị áp xe gan do giun, mở ống mật chủ lấy giun</t>
  </si>
  <si>
    <t>03.3430.0469</t>
  </si>
  <si>
    <t>Phẫu thuật điều trị thủng đường mật ngoài gan</t>
  </si>
  <si>
    <t>03.3433.0466</t>
  </si>
  <si>
    <t>Lấy sỏi ống mật chủ kèm cắt phân thùy gan</t>
  </si>
  <si>
    <t>03.3434.0475</t>
  </si>
  <si>
    <t>Lấy sỏi ống mật chủ, dẫn lưu ống Kehr, phẫu thuật lại</t>
  </si>
  <si>
    <t>03.3436.0481</t>
  </si>
  <si>
    <t>Cắt bỏ nang ống mật chủ và nối mật ruột</t>
  </si>
  <si>
    <t>03.3437.0481</t>
  </si>
  <si>
    <t>Nối ống mật chủ - hỗng tràng</t>
  </si>
  <si>
    <t>03.3442.0481</t>
  </si>
  <si>
    <t>Nối túi mật - hỗng tràng</t>
  </si>
  <si>
    <t>03.3443.0464</t>
  </si>
  <si>
    <t>Dẫn lưu túi mật</t>
  </si>
  <si>
    <t>03.3444.0464</t>
  </si>
  <si>
    <t>Dẫn lưu nang ống mật chủ</t>
  </si>
  <si>
    <t>03.3449.0481</t>
  </si>
  <si>
    <t>Lấy sỏi ống Wirsung, nối Wirsung - hỗng tràng</t>
  </si>
  <si>
    <t>03.3450.0481</t>
  </si>
  <si>
    <t>Nối ống tụy - hỗng tràng</t>
  </si>
  <si>
    <t>03.3451.0486</t>
  </si>
  <si>
    <t>Phẫu thuật cắt bỏ đuôi tụy - nối mỏm tụy còn lại với quai hỗng tràng</t>
  </si>
  <si>
    <t>03.3453.0484</t>
  </si>
  <si>
    <t>Cắt lách bệnh lý do ung thư, áp xe, xơ lách, huyết tán…</t>
  </si>
  <si>
    <t>03.3454.0464</t>
  </si>
  <si>
    <t>Nối nang tụy - dạ dày</t>
  </si>
  <si>
    <t>03.3455.0481</t>
  </si>
  <si>
    <t>Nối nang tụy - hỗng tràng</t>
  </si>
  <si>
    <t>03.3456.0486</t>
  </si>
  <si>
    <t>Cắt đuôi tụy</t>
  </si>
  <si>
    <t>03.3457.0486</t>
  </si>
  <si>
    <t>Cắt thân + đuôi tụy</t>
  </si>
  <si>
    <t>03.3458.0493</t>
  </si>
  <si>
    <t>Dẫn lưu áp xe tụy</t>
  </si>
  <si>
    <t>03.3460.0464</t>
  </si>
  <si>
    <t>Dẫn lưu túi mật và dẫn lưu hậu cung mạc nối kèm lấy tổ chức tụy hoại tử</t>
  </si>
  <si>
    <t>03.3461.0484</t>
  </si>
  <si>
    <t>Cắt lách bán phần do chấn thương</t>
  </si>
  <si>
    <t>03.3463.0484</t>
  </si>
  <si>
    <t>Cắt lách toàn bộ do chấn thương</t>
  </si>
  <si>
    <t>03.3469.0416</t>
  </si>
  <si>
    <t>Cắt đơn vị thận phụ với niệu quản lạc chỗ trong thận niệu quản đôi</t>
  </si>
  <si>
    <t>03.3470.0416</t>
  </si>
  <si>
    <t>03.3471.0416</t>
  </si>
  <si>
    <t>Cắt thận đơn thuần</t>
  </si>
  <si>
    <t>03.3472.0416</t>
  </si>
  <si>
    <t>Cắt một nửa thận</t>
  </si>
  <si>
    <t>03.3474.0422</t>
  </si>
  <si>
    <t>Tạo hình phần nối bể thận - niệu quản</t>
  </si>
  <si>
    <t>03.3475.0421</t>
  </si>
  <si>
    <t>Lấy sỏi san hô thận</t>
  </si>
  <si>
    <t>03.3476.0421</t>
  </si>
  <si>
    <t>Lấy sỏi mở bể thận trong xoang</t>
  </si>
  <si>
    <t>03.3477.0421</t>
  </si>
  <si>
    <t>Lấy sỏi mở bể thận, đài thận có dẫn lưu thận</t>
  </si>
  <si>
    <t>03.3479.0421</t>
  </si>
  <si>
    <t>Lấy sỏi bể thận ngoài xoang</t>
  </si>
  <si>
    <t>03.3489.0464</t>
  </si>
  <si>
    <t>Dẫn lưu viêm tấy quanh thận, áp xe thận</t>
  </si>
  <si>
    <t>03.3490.0422</t>
  </si>
  <si>
    <t>Nối niệu quản - đài thận</t>
  </si>
  <si>
    <t>03.3491.0422</t>
  </si>
  <si>
    <t>Cắt nối niệu quản</t>
  </si>
  <si>
    <t>03.3492.0421</t>
  </si>
  <si>
    <t>Lấy sỏi niệu quản</t>
  </si>
  <si>
    <t>03.3493.0421</t>
  </si>
  <si>
    <t>Lấy sỏi niệu quản tái phát, phẫu thuật lại</t>
  </si>
  <si>
    <t>03.3494.0421</t>
  </si>
  <si>
    <t>Lấy sỏi niệu quản đoạn sát bàng quang</t>
  </si>
  <si>
    <t>03.3498.0464</t>
  </si>
  <si>
    <t>Dẫn lưu niệu quản ra thành bụng 1 bên/2 bên</t>
  </si>
  <si>
    <t>03.0035.0099</t>
  </si>
  <si>
    <t>Đặt catheter tĩnh mạch trung tâm</t>
  </si>
  <si>
    <t xml:space="preserve">Đặt catheter tĩnh mạch trung tâm </t>
  </si>
  <si>
    <t>03.3501.0422</t>
  </si>
  <si>
    <t>Nối niệu quản - niệu quản trong thận niệu quản đôi còn chức năng</t>
  </si>
  <si>
    <t>03.0351.0230</t>
  </si>
  <si>
    <t>Điện nhĩ châm điều trị liệt chi trên</t>
  </si>
  <si>
    <t>03.3517.0421</t>
  </si>
  <si>
    <t>Lấy sỏi bàng quang lần 2, đóng lỗ rò bàng quang</t>
  </si>
  <si>
    <t>03.0352.0230</t>
  </si>
  <si>
    <t>Điện nhĩ châm điều trị liệt chi dưới</t>
  </si>
  <si>
    <t>03.3521.0429</t>
  </si>
  <si>
    <t>Phẫu thuật rò bàng quang-âm đạo, bàng quang-tử cung, trực tràng</t>
  </si>
  <si>
    <t>03.3522.0424</t>
  </si>
  <si>
    <t>Cắt bàng quang, đưa niệu quản ra ngoài da</t>
  </si>
  <si>
    <t>03.3527.0425</t>
  </si>
  <si>
    <t>Phẫu thuật cắt túi thừa bàng quang</t>
  </si>
  <si>
    <t>03.0353.0230</t>
  </si>
  <si>
    <t>Điện nhĩ châm điều trị đau thần kinh tọa</t>
  </si>
  <si>
    <t>03.3530.0429</t>
  </si>
  <si>
    <t>Cắt đường rò bàng quang rốn, khâu lại bàng quang</t>
  </si>
  <si>
    <t>03.3531.0421</t>
  </si>
  <si>
    <t>Mổ lấy sỏi bàng quang</t>
  </si>
  <si>
    <t>03.3532.0121</t>
  </si>
  <si>
    <t>Mở thông bàng quang</t>
  </si>
  <si>
    <t>03.0354.0230</t>
  </si>
  <si>
    <t>Điện nhĩ châm điều trị liệt nửa người</t>
  </si>
  <si>
    <t>03.3543.0434</t>
  </si>
  <si>
    <t>Cắt nối niệu đạo trước</t>
  </si>
  <si>
    <t>03.3544.0434</t>
  </si>
  <si>
    <t>Cắt nối niệu đạo sau</t>
  </si>
  <si>
    <t>03.3545.0434</t>
  </si>
  <si>
    <t>Cấp cứu nối niệu đạo do vỡ xương chậu</t>
  </si>
  <si>
    <t>03.0355.0230</t>
  </si>
  <si>
    <t>Điện nhĩ châm điều trị bại não</t>
  </si>
  <si>
    <t>03.0356.0230</t>
  </si>
  <si>
    <t>Điện nhĩ châm điều trị liệt do bệnh của cơ</t>
  </si>
  <si>
    <t>03.0358.0230</t>
  </si>
  <si>
    <t>Điện nhĩ châm điều trị chứng ù tai</t>
  </si>
  <si>
    <t>03.3586.0435</t>
  </si>
  <si>
    <t>Cắt bỏ tinh hoàn lạc chỗ</t>
  </si>
  <si>
    <t>03.3587.0435</t>
  </si>
  <si>
    <t>Phẫu thuật hạ lại tinh hoàn</t>
  </si>
  <si>
    <t>03.3589.0492</t>
  </si>
  <si>
    <t>Phẫu thuật thoát vị bẹn bẹn nghẹt</t>
  </si>
  <si>
    <t>03.0359.0230</t>
  </si>
  <si>
    <t>Điện nhĩ châm điều trị giảm khứu giác</t>
  </si>
  <si>
    <t>03.3590.0492</t>
  </si>
  <si>
    <t>Phẫu thuật thoát vị đùi đùi nghẹt</t>
  </si>
  <si>
    <t>03.3593.0603</t>
  </si>
  <si>
    <t>Trích rạch màng trinh điều trị ứ dịch âm đạo, tử cung</t>
  </si>
  <si>
    <t>03.3599.0492</t>
  </si>
  <si>
    <t xml:space="preserve">Phẫu thuật thoát vị bẹn thường 1 bên </t>
  </si>
  <si>
    <t>03.3601.0435</t>
  </si>
  <si>
    <t>Phẫu thuật xoắn, vỡ tinh hoàn</t>
  </si>
  <si>
    <t>03.3606.0156</t>
  </si>
  <si>
    <t>Nong niệu đạo</t>
  </si>
  <si>
    <t>03.3607.0435</t>
  </si>
  <si>
    <t>Cắt bỏ tinh hoàn</t>
  </si>
  <si>
    <t>03.3608.0505</t>
  </si>
  <si>
    <t>Dẫn lưu áp xe bìu/tinh hoàn</t>
  </si>
  <si>
    <t>03.3646.0556</t>
  </si>
  <si>
    <t>Cố định nẹp vít gãy trật khớp vai</t>
  </si>
  <si>
    <t>Chưa bao gồm xương nhân tạo hoặc sản phẩm sinh học thay thế xương, xi măng, đinh, nẹp, vít.</t>
  </si>
  <si>
    <t>03.3647.0556</t>
  </si>
  <si>
    <t>Phẫu thuật trật khớp cùng đòn</t>
  </si>
  <si>
    <t>03.3649.0556</t>
  </si>
  <si>
    <t>Phẫu thuật kết hợp xương điều trị gãy xương đòn</t>
  </si>
  <si>
    <t>03.0366.0230</t>
  </si>
  <si>
    <t>Điện nhĩ châm điều trị đau đầu, đau nửa đầu</t>
  </si>
  <si>
    <t>03.3661.0548</t>
  </si>
  <si>
    <t>Phẫu thuật điều trị vẹo khuỷu, đục sửa trục</t>
  </si>
  <si>
    <t>Chưa bao gồm kim hoặc đinh.</t>
  </si>
  <si>
    <t>03.3662.0556</t>
  </si>
  <si>
    <t>Cố định nẹp vít gãy liên lồi cầu cánh tay</t>
  </si>
  <si>
    <t>03.3663.0556</t>
  </si>
  <si>
    <t>Phẫu thuật gãy xương cánh tay kèm tổn thương thần kinh hoặc mạch máu</t>
  </si>
  <si>
    <t>03.3664.0548</t>
  </si>
  <si>
    <t>Cố định Kirschner trong gãy đầu trên xương cánh tay</t>
  </si>
  <si>
    <t>03.3665.0556</t>
  </si>
  <si>
    <t>Cố định nẹp vít gãy thân xương cánh tay</t>
  </si>
  <si>
    <t>03.3666.0550</t>
  </si>
  <si>
    <t>Phẫu thuật cứng duỗi khớp khuỷu</t>
  </si>
  <si>
    <t>Chưa bao gồm đinh, nẹp, vít, gân nhân tạo, gân sinh học, khung cố định ngoài, xương nhân tạo hoặc sản phẩm sinh học thay thế xương.</t>
  </si>
  <si>
    <t>03.3667.0551</t>
  </si>
  <si>
    <t>Phẫu thuật dính khớp khuỷu</t>
  </si>
  <si>
    <t>03.3669.0548</t>
  </si>
  <si>
    <t>Phẫu thuật trật khớp khuỷu</t>
  </si>
  <si>
    <t>03.0367.0230</t>
  </si>
  <si>
    <t>Điện nhĩ châm điều trị mất ngủ</t>
  </si>
  <si>
    <t>03.3671.0551</t>
  </si>
  <si>
    <t>03.3673.0556</t>
  </si>
  <si>
    <t>Phẫu thuật can lệnh đầu dưới xương quay</t>
  </si>
  <si>
    <t>03.3675.0556</t>
  </si>
  <si>
    <t>Phẫu thuật gãy đầu dưới xương quay và trật khớp quay trụ dưới</t>
  </si>
  <si>
    <t>03.3676.0556</t>
  </si>
  <si>
    <t>Nắn găm Kirschner trong gãy Pouteau-Colles</t>
  </si>
  <si>
    <t>03.3679.0556</t>
  </si>
  <si>
    <t>Phẫu thuật gãy Monteggia</t>
  </si>
  <si>
    <t>03.0368.0230</t>
  </si>
  <si>
    <t>Điện nhĩ châm điều trị thiếu máu não mạn tính</t>
  </si>
  <si>
    <t>03.3680.0534</t>
  </si>
  <si>
    <t>Cắt cụt cánh tay</t>
  </si>
  <si>
    <t>03.3681.0534</t>
  </si>
  <si>
    <t>Tháo khớp khuỷu</t>
  </si>
  <si>
    <t>03.3682.0534</t>
  </si>
  <si>
    <t>Cắt cụt cẳng tay</t>
  </si>
  <si>
    <t>03.3683.0534</t>
  </si>
  <si>
    <t>Tháo khớp cổ tay</t>
  </si>
  <si>
    <t>03.3684.0556</t>
  </si>
  <si>
    <t>Phẫu thuật gãy lồi cầu ngoài xương cánh tay</t>
  </si>
  <si>
    <t>03.3685.0571</t>
  </si>
  <si>
    <t>Phẫu thuật viêm xương cánh tay: đục, mổ, nạo, lấy xương chết, dẫn lưu</t>
  </si>
  <si>
    <t>03.3686.0571</t>
  </si>
  <si>
    <t>Phẫu thuật gãy mỏm trên ròng rọc xương cánh tay</t>
  </si>
  <si>
    <t>03.3687.0571</t>
  </si>
  <si>
    <t>Phẫu thuật viêm xương cẳng tay đục, mổ, nạo, dẫn lưu</t>
  </si>
  <si>
    <t>03.3688.0556</t>
  </si>
  <si>
    <t>Phẫu thuật cố định nẹp vít gãy hai xương cẳng tay</t>
  </si>
  <si>
    <t>03.3689.0556</t>
  </si>
  <si>
    <t>Phẫu thuật đóng đinh nội tủy gãy 2 xương cẳng tay</t>
  </si>
  <si>
    <t>03.0369.0230</t>
  </si>
  <si>
    <t>Điện nhĩ châm điều trị tổn thương rễ, đám rối và dây thần kinh</t>
  </si>
  <si>
    <t>03.3690.0556</t>
  </si>
  <si>
    <t>Phẫu thuật đóng đinh nội tủy gãy 1 xương cẳng tay</t>
  </si>
  <si>
    <t>03.3691.0577</t>
  </si>
  <si>
    <t>Phẫu thuật bàn tay cấp cứu có tổn thương phức tạp</t>
  </si>
  <si>
    <t>Phẫu thuật vết thương phần mềm phức tạp</t>
  </si>
  <si>
    <t>03.3692.0577</t>
  </si>
  <si>
    <t>Phẫu thuật bàn tay, chỉnh hình phức tạp</t>
  </si>
  <si>
    <t>03.3694.0556</t>
  </si>
  <si>
    <t>Đặt vít gãy trật xương thuyền</t>
  </si>
  <si>
    <t>03.0370.0230</t>
  </si>
  <si>
    <t>Điện nhĩ châm điều trị tổn thương dây thần kinh V</t>
  </si>
  <si>
    <t>03.3703.0556</t>
  </si>
  <si>
    <t>Găm đinh Kirschner gãy đốt bàn nhiều đốt bàn</t>
  </si>
  <si>
    <t>03.0371.0230</t>
  </si>
  <si>
    <t>Điện nhĩ châm điều trị liệt dây thần kinh VII ngoại biên</t>
  </si>
  <si>
    <t>03.3710.0571</t>
  </si>
  <si>
    <t>Phẫu thuật cắt bỏ ngón tay thừa</t>
  </si>
  <si>
    <t>03.3711.0571</t>
  </si>
  <si>
    <t>Tháo bỏ các ngón tay, đốt ngón tay</t>
  </si>
  <si>
    <t>03.3712.0556</t>
  </si>
  <si>
    <t>Phẫu thuật gãy đốt bàn ngón tay kết hợp xương với Kirschner hoặc nẹp vít</t>
  </si>
  <si>
    <t>03.0372.0230</t>
  </si>
  <si>
    <t>Điện nhĩ châm điều trị chắp lẹo</t>
  </si>
  <si>
    <t>03.3723.0534</t>
  </si>
  <si>
    <t>Tháo khớp háng</t>
  </si>
  <si>
    <t>03.3724.0549</t>
  </si>
  <si>
    <t>Làm cứng khớp ở tư­ thế chức năng</t>
  </si>
  <si>
    <t>Chưa bao gồm đinh, nẹp vít, khung cố định ngoài.</t>
  </si>
  <si>
    <t>03.3725.0556</t>
  </si>
  <si>
    <t>Đóng đinh xương đùi mở, ngược dòng</t>
  </si>
  <si>
    <t>03.3726.0534</t>
  </si>
  <si>
    <t>Phẫu thuật cắt cụt đùi</t>
  </si>
  <si>
    <t>03.3727.0556</t>
  </si>
  <si>
    <t>Kết xương đinh nẹp một khối gãy liền mấu chuyển hoặc dưới mấu chuyển</t>
  </si>
  <si>
    <t>03.3728.0548</t>
  </si>
  <si>
    <t>Kết xương đinh nẹp khối gãy trên lồi cầu, liên lồi cầu</t>
  </si>
  <si>
    <t>03.3729.0571</t>
  </si>
  <si>
    <t>Phẫu thuật viêm xương khớp háng</t>
  </si>
  <si>
    <t>03.3730.0543</t>
  </si>
  <si>
    <t>Phẫu thuật trật khớp háng</t>
  </si>
  <si>
    <t>Chưa bao gồm đinh, nẹp, vít, ốc, khóa.</t>
  </si>
  <si>
    <t>03.3731.0556</t>
  </si>
  <si>
    <t>Phẫu thuật vỡ trần ổ khớp háng</t>
  </si>
  <si>
    <t>03.3732.0556</t>
  </si>
  <si>
    <t>Đặt đinh nẹp gãy xương đùi (xuôi dòng)</t>
  </si>
  <si>
    <t>03.3738.0556</t>
  </si>
  <si>
    <t>Đặt nẹp vít điều trị gãy mâm chày và đầu trên xương chày</t>
  </si>
  <si>
    <t>03.0374.0230</t>
  </si>
  <si>
    <t>Điện nhĩ châm điều trị bệnh hố mắt</t>
  </si>
  <si>
    <t>03.3740.0534</t>
  </si>
  <si>
    <t>Cắt cụt dưới mấu chuyển xương đùi</t>
  </si>
  <si>
    <t>03.3741.0571</t>
  </si>
  <si>
    <t>Phẫu thuật viêm xương đùi đục, mổ, nạo, lấy xương chết, dẫn lưu</t>
  </si>
  <si>
    <t>03.3743.0556</t>
  </si>
  <si>
    <t>Cố định ngoài điều trị gãy khung chậu</t>
  </si>
  <si>
    <t>03.3744.0556</t>
  </si>
  <si>
    <t>Cố định ngoài điều trị gãy xương đùi</t>
  </si>
  <si>
    <t>03.3754.0556</t>
  </si>
  <si>
    <t>Néo ép hoặc buộc vòng chỉ thép gãy xương bánh chè</t>
  </si>
  <si>
    <t>03.3755.0534</t>
  </si>
  <si>
    <t>Tháo khớp gối</t>
  </si>
  <si>
    <t>03.3758.0556</t>
  </si>
  <si>
    <t>Đóng đinh xương chày mở</t>
  </si>
  <si>
    <t>03.3759.0556</t>
  </si>
  <si>
    <t>Đặt nẹp vít gãy thân xương chày</t>
  </si>
  <si>
    <t>03.3760.0556</t>
  </si>
  <si>
    <t>Đặt nẹp vít gãy đầu dưới xương chày</t>
  </si>
  <si>
    <t>03.3761.0556</t>
  </si>
  <si>
    <t>Phẫu thuật chân chữ O</t>
  </si>
  <si>
    <t>03.3762.0556</t>
  </si>
  <si>
    <t>Phẫu thuật chân chữ X</t>
  </si>
  <si>
    <t>03.3763.0559</t>
  </si>
  <si>
    <t>Phẫu thuật co gân Achille</t>
  </si>
  <si>
    <t>Chưa bao gồm gân nhân tạo.</t>
  </si>
  <si>
    <t>03.3766.0556</t>
  </si>
  <si>
    <t>Phẫu thuật khớp giả xương chày</t>
  </si>
  <si>
    <t>03.3773.0556</t>
  </si>
  <si>
    <t>Cố định ngoài điều trị gãy xương cẳng chân</t>
  </si>
  <si>
    <t>03.3774.0577</t>
  </si>
  <si>
    <t>Cắt lọc vết thương gãy xương hở, nắn chỉnh cố định tạm thời</t>
  </si>
  <si>
    <t>03.3775.0534</t>
  </si>
  <si>
    <t>Cắt cụt cẳng chân</t>
  </si>
  <si>
    <t>03.3776.0571</t>
  </si>
  <si>
    <t>Phẫu thuật viêm xương cẳng chân: đục, mổ, nạo, lấy xương chết, dẫn lưu</t>
  </si>
  <si>
    <t>03.3777.0571</t>
  </si>
  <si>
    <t>Phẫu thuật khoan xương có tưới rửa kháng sinh liên tục điều trị viêm xương tủy giai đoạn trung gian</t>
  </si>
  <si>
    <t>03.3778.0556</t>
  </si>
  <si>
    <t>Găm Kirschner trong gãy mắt cá</t>
  </si>
  <si>
    <t>03.3779.0556</t>
  </si>
  <si>
    <t>Kết hợp xương trong trong gãy xương mác</t>
  </si>
  <si>
    <t>03.0378.0230</t>
  </si>
  <si>
    <t>Điện nhĩ châm điều trị giảm thị lực</t>
  </si>
  <si>
    <t>03.3785.0556</t>
  </si>
  <si>
    <t>Kết hợp xương điều trị gãy xương bàn, xương ngón chân</t>
  </si>
  <si>
    <t>03.3786.0556</t>
  </si>
  <si>
    <t>Đặt vít gãy thân xương sên</t>
  </si>
  <si>
    <t>03.3787.0556</t>
  </si>
  <si>
    <t>Đặt nẹp vít trong gãy trật xương chêm</t>
  </si>
  <si>
    <t>03.3788.0556</t>
  </si>
  <si>
    <t>Phẫu thuật Kirschner gãy thân xương sên</t>
  </si>
  <si>
    <t>03.3789.0556</t>
  </si>
  <si>
    <t>Đặt nẹp vít gãy mắt cá trong, ngoài hoặc Dupuytren</t>
  </si>
  <si>
    <t>03.3790.0537</t>
  </si>
  <si>
    <t>Phẫu thuật chỉnh hình điều trị bàn chân khoèo</t>
  </si>
  <si>
    <t>Chưa bao gồm phương tiện cố định: khung cố định, đinh, kim, nẹp, vít, ốc, xương nhân tạo hoặc sản phẩm sinh học thay thế xương.</t>
  </si>
  <si>
    <t>03.3792.0534</t>
  </si>
  <si>
    <t>Tháo một nửa bàn chân trước</t>
  </si>
  <si>
    <t>03.3793.0577</t>
  </si>
  <si>
    <t>03.3794.0556</t>
  </si>
  <si>
    <t>Đặt nẹp điều trị vít gãy mắt cá trong, ngoài hoặc Dupuytren</t>
  </si>
  <si>
    <t>03.3795.0534</t>
  </si>
  <si>
    <t>Tháo khớp cổ chân</t>
  </si>
  <si>
    <t>03.3796.0534</t>
  </si>
  <si>
    <t>Tháo khớp kiểu Pirogoff</t>
  </si>
  <si>
    <t>03.3797.0571</t>
  </si>
  <si>
    <t>Tháo bỏ các ngón chân</t>
  </si>
  <si>
    <t>03.3798.0571</t>
  </si>
  <si>
    <t>Tháo đốt bàn</t>
  </si>
  <si>
    <t>03.0038.0081</t>
  </si>
  <si>
    <t>03.0380.0230</t>
  </si>
  <si>
    <t>Điện nhĩ châm điều trị giảm thính lực</t>
  </si>
  <si>
    <t>03.3801.0573</t>
  </si>
  <si>
    <t>Chuyển vạt da có cuống mạch</t>
  </si>
  <si>
    <t>03.3802.0573</t>
  </si>
  <si>
    <t>Tạo hình các vạt da che phủ, vạt trượt</t>
  </si>
  <si>
    <t>03.3803.0559</t>
  </si>
  <si>
    <t>Nối gân gấp</t>
  </si>
  <si>
    <t>03.3804.0559</t>
  </si>
  <si>
    <t>Gỡ dính gân</t>
  </si>
  <si>
    <t>03.0381.0230</t>
  </si>
  <si>
    <t>Điện nhĩ châm điều trị thất ngôn</t>
  </si>
  <si>
    <t>03.3813.0551</t>
  </si>
  <si>
    <t>Phẫu thuật viêm khớp mủ thứ phát có sai khớp</t>
  </si>
  <si>
    <t>03.3815.0493</t>
  </si>
  <si>
    <t>Dẫn lưu áp xe cơ đái chậu</t>
  </si>
  <si>
    <t>03.3816.0571</t>
  </si>
  <si>
    <t>Phẫu thuật vết thương bàn tay, cắt lọc đơn thuần</t>
  </si>
  <si>
    <t>03.3817.0505</t>
  </si>
  <si>
    <t>Trích áp xe phần mềm lớn</t>
  </si>
  <si>
    <t>03.3818.0218</t>
  </si>
  <si>
    <t>Khâu lại da vết phẫu thuật sau nhiễm khuẩn</t>
  </si>
  <si>
    <t>03.3819.0559</t>
  </si>
  <si>
    <t>Nối gân duỗi</t>
  </si>
  <si>
    <t>03.3820.0573</t>
  </si>
  <si>
    <t>Tạo hình bằng các vạt tại chỗ đơn giản</t>
  </si>
  <si>
    <t>03.3821.0216</t>
  </si>
  <si>
    <t>Cắt lọc tổ chức hoại tử hoặc cắt lọc vết thương đơn giản</t>
  </si>
  <si>
    <t>03.3824.0575</t>
  </si>
  <si>
    <t>Vá da dày toàn bộ, diện tích dưới 10 cm²</t>
  </si>
  <si>
    <t>03.3825.0217</t>
  </si>
  <si>
    <t>Khâu vết thương phần mềm dài trên 10 cm</t>
  </si>
  <si>
    <t>Khâu vết thương phần mềm dài trên 10 cm  [tổn thương nông]</t>
  </si>
  <si>
    <t>03.3826.0075</t>
  </si>
  <si>
    <t>Thay băng, cắt chỉ vết mổ</t>
  </si>
  <si>
    <t>03.3827.0216</t>
  </si>
  <si>
    <t>Khâu vết thương phần mềm dài dưới 10 cm</t>
  </si>
  <si>
    <t>Khâu vết thương phần mềm dài dưới 10 cm [tổn thương nông]</t>
  </si>
  <si>
    <t>03.3831.0525</t>
  </si>
  <si>
    <t>Nắn, bó bột chỉnh hình chân chữ O</t>
  </si>
  <si>
    <t>Nắn, bó bột chỉnh hình chân chữ O  [bột liền]</t>
  </si>
  <si>
    <t>03.3832.0525</t>
  </si>
  <si>
    <t>Nắn, bó bột chỉnh hình chân chữ X</t>
  </si>
  <si>
    <t>Nắn, bó bột chỉnh hình chân chữ X  [bột liền]</t>
  </si>
  <si>
    <t>03.3833.0529</t>
  </si>
  <si>
    <t>Nắn, bó bột gãy 1/3 trên xương đùi</t>
  </si>
  <si>
    <t>Nắn, bó bột gãy 1/3 trên xương đùi  [bột liền]</t>
  </si>
  <si>
    <t>03.3834.0529</t>
  </si>
  <si>
    <t>Nắn, bó bột gãy 1/3 giữa xương đùi</t>
  </si>
  <si>
    <t>Nắn, bó bột gãy 1/3 giữa xương đùi  [bột liền]</t>
  </si>
  <si>
    <t>03.3835.0529</t>
  </si>
  <si>
    <t>Nắn, bó bột gãy 1/3 dưới xương đùi</t>
  </si>
  <si>
    <t>Nắn, bó bột gãy 1/3 dưới xương đùi  [bột liền]</t>
  </si>
  <si>
    <t>03.3836.0523</t>
  </si>
  <si>
    <t>Nắn, bó bột trật khớp háng bẩm sinh</t>
  </si>
  <si>
    <t>Nắn, bó bột trật khớp háng bẩm sinh [bột liền]</t>
  </si>
  <si>
    <t>03.3838.0529</t>
  </si>
  <si>
    <t>Nắn, bó bột cột sống</t>
  </si>
  <si>
    <t>Nắn, bó bột cột sống  [bột liền]</t>
  </si>
  <si>
    <t>03.3839.0517</t>
  </si>
  <si>
    <t>Nắn, bó bột trật khớp vai</t>
  </si>
  <si>
    <t>Nắn, bó bột trật khớp vai [bột liền]</t>
  </si>
  <si>
    <t>03.3841.0527</t>
  </si>
  <si>
    <t>Nắn, bó bột gãy 1/3 trên thân xương cánh tay</t>
  </si>
  <si>
    <t>Nắn, bó bột gãy 1/3 trên thân xương cánh tay  [bột liền]</t>
  </si>
  <si>
    <t>03.3842.0527</t>
  </si>
  <si>
    <t>Nắn, bó bột gãy 1/3 giữa thân xương cánh tay</t>
  </si>
  <si>
    <t>Nắn, bó bột gãy 1/3 giữa thân xương cánh tay  [bột liền]</t>
  </si>
  <si>
    <t>03.3843.0527</t>
  </si>
  <si>
    <t>Nắn, bó bột gãy 1/3 dưới thân xương cánh tay</t>
  </si>
  <si>
    <t>Nắn, bó bột gãy 1/3 dưới thân xương cánh tay  [bột liền]</t>
  </si>
  <si>
    <t>03.3844.0515</t>
  </si>
  <si>
    <t>Nắn, bó bột trật khớp khuỷu</t>
  </si>
  <si>
    <t>Nắn, bó bột trật khớp khuỷu [bột liền]</t>
  </si>
  <si>
    <t>03.3845.0515</t>
  </si>
  <si>
    <t>Nắn bó bột gãy và trật khớp khuỷu</t>
  </si>
  <si>
    <t>Nắn bó bột gãy và trật khớp khuỷu  [bột liền]</t>
  </si>
  <si>
    <t>03.3846.0515</t>
  </si>
  <si>
    <t>Nắn, bó bột bong sụn tiếp khớp khuỷu, khớp cổ tay</t>
  </si>
  <si>
    <t>Nắn, bó bột bong sụn tiếp khớp khuỷu, khớp cổ tay [bột liền]</t>
  </si>
  <si>
    <t>03.3847.0527</t>
  </si>
  <si>
    <t>Nắn, bó bột gãy cổ xương cánh tay</t>
  </si>
  <si>
    <t>Nắn, bó bột gãy cổ xương cánh tay  [bột liền]</t>
  </si>
  <si>
    <t>03.3848.0527</t>
  </si>
  <si>
    <t>Nắn, bó bột gãy trên lồi cầu xương cánh tay trẻ em độ 3 và độ 1V</t>
  </si>
  <si>
    <t>Nắn, bó bột gãy trên lồi cầu xương cánh tay trẻ em độ 3 và độ 1V  [bột liền]</t>
  </si>
  <si>
    <t>03.3849.0521</t>
  </si>
  <si>
    <t>Nắn, bó bột gãy 1/3 trên hai xương cẳng tay</t>
  </si>
  <si>
    <t>Nắn, bó bột gãy 1/3 trên hai xương cẳng tay  [bột liền]</t>
  </si>
  <si>
    <t>03.0385.0230</t>
  </si>
  <si>
    <t>Điện nhĩ châm điều trị tăng huyết áp</t>
  </si>
  <si>
    <t>03.3850.0521</t>
  </si>
  <si>
    <t>Nắn, bó bột gãy 1/3 giữa hai xương cẳng tay</t>
  </si>
  <si>
    <t>Nắn, bó bột gãy 1/3 giữa hai xương cẳng tay  [bột liền]</t>
  </si>
  <si>
    <t>03.3851.0521</t>
  </si>
  <si>
    <t>Nắn, bó bột gãy 1/3 dưới hai xương cẳng tay</t>
  </si>
  <si>
    <t>Nắn, bó bột gãy 1/3 dưới hai xương cẳng tay  [bột liền]</t>
  </si>
  <si>
    <t>03.3852.0521</t>
  </si>
  <si>
    <t>Nắn, bó bột gãy một xương cẳng tay</t>
  </si>
  <si>
    <t>Nắn, bó bột gãy một xương cẳng tay  [bột liền]</t>
  </si>
  <si>
    <t>03.3853.0521</t>
  </si>
  <si>
    <t>Nắn, bó bột gãy Pouteau-Colles</t>
  </si>
  <si>
    <t>Nắn, bó bột gãy Pouteau-Colles  [bột liền]</t>
  </si>
  <si>
    <t>03.3854.0519</t>
  </si>
  <si>
    <t>Nắn, bó bột gãy xương bàn, ngón tay</t>
  </si>
  <si>
    <t>Nắn, bó bột gãy xương bàn, ngón tay [bột liền]</t>
  </si>
  <si>
    <t>03.3855.0511</t>
  </si>
  <si>
    <t>Nắn, bó bột trật khớp háng</t>
  </si>
  <si>
    <t>Nắn, bó bột trật khớp háng [bột liền]</t>
  </si>
  <si>
    <t>03.3856.0513</t>
  </si>
  <si>
    <t>Nắn, bó bột trong bong sụn tiếp khớp gối, khớp háng</t>
  </si>
  <si>
    <t>Nắn, bó bột trong bong sụn tiếp khớp gối, khớp háng [bột liền]</t>
  </si>
  <si>
    <t>03.3857.0525</t>
  </si>
  <si>
    <t>Nắn, bó bột gãy mâm chày</t>
  </si>
  <si>
    <t>Nắn, bó bột gãy mâm chày  [bột liền]</t>
  </si>
  <si>
    <t>03.3859.0529</t>
  </si>
  <si>
    <t>Nắn, bó bột gãy cổ xương đùi</t>
  </si>
  <si>
    <t>Nắn, bó bột gãy cổ xương đùi  [bột liền]</t>
  </si>
  <si>
    <t>03.0386.0230</t>
  </si>
  <si>
    <t>Điện nhĩ châm điều trị huyết áp thấp</t>
  </si>
  <si>
    <t>03.3860.0511</t>
  </si>
  <si>
    <t>Nắn, cố định trật khớp háng không có chỉ định phẫu thuật</t>
  </si>
  <si>
    <t>Nắn, cố định trật khớp háng không có chỉ định phẫu thuật [bột liền]</t>
  </si>
  <si>
    <t>03.3861.0529</t>
  </si>
  <si>
    <t>Nắn, bó bột gãy lồi cầu xương đùi</t>
  </si>
  <si>
    <t>Nắn, bó bột gãy lồi cầu xương đùi  [bột liền]</t>
  </si>
  <si>
    <t>03.3862.0533</t>
  </si>
  <si>
    <t>Bó bột ống trong gãy xương bánh chè</t>
  </si>
  <si>
    <t>03.3863.0513</t>
  </si>
  <si>
    <t>Nắn, bó bột trật khớp gối</t>
  </si>
  <si>
    <t>Nắn, bó bột trật khớp gối [bột liền]</t>
  </si>
  <si>
    <t>03.3864.0525</t>
  </si>
  <si>
    <t>Nắn, bó bột gãy 1/3 trên hai xương cẳng chân</t>
  </si>
  <si>
    <t>Nắn, bó bột gãy 1/3 trên hai xương cẳng chân  [bột liền]</t>
  </si>
  <si>
    <t>03.3865.0525</t>
  </si>
  <si>
    <t>Nắn, bó bột gãy 1/3 giữa hai xương cẳng chân</t>
  </si>
  <si>
    <t>Nắn, bó bột gãy 1/3 giữa hai xương cẳng chân  [bột liền]</t>
  </si>
  <si>
    <t>03.3866.0525</t>
  </si>
  <si>
    <t>Nắn, bó bột gãy 1/3 dưới hai xương cẳng chân</t>
  </si>
  <si>
    <t>Nắn, bó bột gãy 1/3 dưới hai xương cẳng chân  [bột liền]</t>
  </si>
  <si>
    <t>03.3867.0525</t>
  </si>
  <si>
    <t>Nắn, bó bột gãy xương chày</t>
  </si>
  <si>
    <t>Nắn, bó bột gãy xương chày [bột liền]</t>
  </si>
  <si>
    <t>03.3868.0525</t>
  </si>
  <si>
    <t>Nắn, bó bột gãy Dupuytren</t>
  </si>
  <si>
    <t>Nắn, bó bột gãy Dupuytren  [bột liền]</t>
  </si>
  <si>
    <t>03.3869.0521</t>
  </si>
  <si>
    <t>Nắn, bó bột gãy Monteggia</t>
  </si>
  <si>
    <t>Nắn, bó bột gãy Monteggia  [bột liền]</t>
  </si>
  <si>
    <t>03.0387.0230</t>
  </si>
  <si>
    <t>Điện nhĩ châm điều trị đau thần kinh liên sườn</t>
  </si>
  <si>
    <t>03.3870.0519</t>
  </si>
  <si>
    <t>Nắn, bó bột gãy xương bàn chân</t>
  </si>
  <si>
    <t>Nắn, bó bột gãy xương bàn chân  [bột liền]</t>
  </si>
  <si>
    <t>03.3871.0532</t>
  </si>
  <si>
    <t>Nắn, bó bột gãy xương gót</t>
  </si>
  <si>
    <t>03.3872.0519</t>
  </si>
  <si>
    <t>Nắn, bó bột gãy xương ngón chân</t>
  </si>
  <si>
    <t>Nắn, bó bột gãy xương ngón chân [bột liền]</t>
  </si>
  <si>
    <t>03.3873.0515</t>
  </si>
  <si>
    <t>Nắn, bó bột trật khớp xương đòn</t>
  </si>
  <si>
    <t>Nắn, bó bột trật khớp xương đòn [bột liền]</t>
  </si>
  <si>
    <t>03.3874.0515</t>
  </si>
  <si>
    <t>Nắn, cố định trật khớp hàm</t>
  </si>
  <si>
    <t>Nắn, cố định trật khớp hàm [bột liền]</t>
  </si>
  <si>
    <t>03.3875.0513</t>
  </si>
  <si>
    <t>Nắn, bó bột trật khớp cổ chân</t>
  </si>
  <si>
    <t>Nắn, bó bột trật khớp cổ chân [bột liền]</t>
  </si>
  <si>
    <t>03.0388.0230</t>
  </si>
  <si>
    <t>Điện nhĩ châm điều trị đau ngực, sườn</t>
  </si>
  <si>
    <t>03.3884.0573</t>
  </si>
  <si>
    <t>Đục nạo xương viêm và chuyển vạt che phủ</t>
  </si>
  <si>
    <t>03.3887.0556</t>
  </si>
  <si>
    <t>Phẫu thuật điều trị can lệch, có kết hợp xương</t>
  </si>
  <si>
    <t>03.3889.0556</t>
  </si>
  <si>
    <t>Kết hợp xương bằng đinh Sign không mở ổ gãy</t>
  </si>
  <si>
    <t>03.0039.0081</t>
  </si>
  <si>
    <t>03.3900.0563</t>
  </si>
  <si>
    <t>Rút nẹp vít và các dụng cụ khác sau phẫu thuật</t>
  </si>
  <si>
    <t>03.3901.0563</t>
  </si>
  <si>
    <t>Rút đinh các loại</t>
  </si>
  <si>
    <t>03.3909.0505</t>
  </si>
  <si>
    <t>Trích rạch áp xe nhỏ</t>
  </si>
  <si>
    <t>03.3910.0505</t>
  </si>
  <si>
    <t>Trích hạch viêm mủ</t>
  </si>
  <si>
    <t>03.3911.0200</t>
  </si>
  <si>
    <t>Thay băng, cắt chỉ</t>
  </si>
  <si>
    <t>Thay băng, cắt chỉ [chiều dài  ≤ 15cm]</t>
  </si>
  <si>
    <t>03.3913.1048</t>
  </si>
  <si>
    <t>03.3919.0400</t>
  </si>
  <si>
    <t>Phẫu thuật lấy dị vật lồng ngực, ổ bụng</t>
  </si>
  <si>
    <t>Phẫu thuật lấy dị vật lồng ngực, ổ bụng [lồng ngực]</t>
  </si>
  <si>
    <t>03.0392.0230</t>
  </si>
  <si>
    <t>Điện nhĩ châm điều trị nôn, nấc</t>
  </si>
  <si>
    <t>03.0393.0230</t>
  </si>
  <si>
    <t>Điện nhĩ châm điều trị đau lưng</t>
  </si>
  <si>
    <t>03.0394.0230</t>
  </si>
  <si>
    <t>Điện nhĩ châm điều trị đau mỏi cơ</t>
  </si>
  <si>
    <t>03.0395.0230</t>
  </si>
  <si>
    <t>Điện nhĩ châm điều trị hội chứng vai gáy</t>
  </si>
  <si>
    <t>03.3955.0970</t>
  </si>
  <si>
    <t>Phẫu thuật nội soi chỉnh hình vách ngăn mũi</t>
  </si>
  <si>
    <t>Chưa bao gồm mũi Hummer và tay cắt.</t>
  </si>
  <si>
    <t>03.3956.0969</t>
  </si>
  <si>
    <t>Phẫu thuật nội soi chỉnh hình cuốn dưới</t>
  </si>
  <si>
    <t>03.3957.0975</t>
  </si>
  <si>
    <t>Phẫu thuật nội soi mũi xoang dẫn lưu u nhầy</t>
  </si>
  <si>
    <t>03.3958.0969</t>
  </si>
  <si>
    <t>Phẫu thuật nội soi cuốn giữa và cuốn dưới</t>
  </si>
  <si>
    <t>03.3959.0918</t>
  </si>
  <si>
    <t>Phẫu thuật nội soi mở sàng - hàm, cắt polyp mũi</t>
  </si>
  <si>
    <t>03.0396.0230</t>
  </si>
  <si>
    <t>Điện nhĩ châm điều trị đái dầm</t>
  </si>
  <si>
    <t>03.3960.0970</t>
  </si>
  <si>
    <t>Phẫu thuật nội soi chỉnh hình vách ngăn</t>
  </si>
  <si>
    <t>03.3961.0958</t>
  </si>
  <si>
    <t>Phẫu thuật nội soi nạo V.A</t>
  </si>
  <si>
    <t>03.0397.0230</t>
  </si>
  <si>
    <t>Điện nhĩ châm điều trị bí đái</t>
  </si>
  <si>
    <t>03.0398.0230</t>
  </si>
  <si>
    <t>Điện nhĩ châm điều trị rối loạn thần kinh thực vật</t>
  </si>
  <si>
    <t>03.0040.0081</t>
  </si>
  <si>
    <t>Dẫn lưu dịch, máu màng ngoài tim</t>
  </si>
  <si>
    <t>03.4009.0457</t>
  </si>
  <si>
    <t>Phẫu thuật nội soi điều trị lồng ruột</t>
  </si>
  <si>
    <t>03.4011.0490</t>
  </si>
  <si>
    <t>Phẫu thuật nội soi cắt u nang mạc nối lớn</t>
  </si>
  <si>
    <t>Chưa bao gồm máy cắt nối tự động và ghim khâu máy, dao siêu âm hoặc dao hàn mô hoặc dao hàn mạch, kẹp khóa mạch máu.</t>
  </si>
  <si>
    <t>03.4013.0470</t>
  </si>
  <si>
    <t>Phẫu thuật nội soi điều trị áp xe gan</t>
  </si>
  <si>
    <t>Chưa bao gồm đầu dao cắt gan siêu âm, keo sinh học, dao cắt hàn mạch, hàn mô.</t>
  </si>
  <si>
    <t>03.4014.0470</t>
  </si>
  <si>
    <t>Phẫu thuật nội soi điều trị nang gan đơn thuần</t>
  </si>
  <si>
    <t>03.4016.0485</t>
  </si>
  <si>
    <t>Phẫu thuật nội soi cắt lách</t>
  </si>
  <si>
    <t>03.4021.0473</t>
  </si>
  <si>
    <t>Phẫu thuật nội soi cắt túi mật</t>
  </si>
  <si>
    <t>03.4022.0476</t>
  </si>
  <si>
    <t>Phẫu thuật nội soi cắt túi mật, mở ống mật chủ lấy sỏi, đặt dẫn lưu Kehr</t>
  </si>
  <si>
    <t>03.4023.0478</t>
  </si>
  <si>
    <t>Phẫu thuật nội soi dẫn lưu túi mật/đường mật ngoài gan</t>
  </si>
  <si>
    <t>03.4026.0502</t>
  </si>
  <si>
    <t>Phẫu thuật nội soi mở thông dạ dày</t>
  </si>
  <si>
    <t>03.4028.0445</t>
  </si>
  <si>
    <t>Phẫu thuật nội soi kỹ thuật Heller điều trị co thắt tâm vị</t>
  </si>
  <si>
    <t>03.4032.0450</t>
  </si>
  <si>
    <t>Phẫu thuật nội soi cắt 2/3 dạ dày</t>
  </si>
  <si>
    <t>03.0404.0227</t>
  </si>
  <si>
    <t>Cấy chỉ điều trị di chứng bại liệt</t>
  </si>
  <si>
    <t>03.4046.0490</t>
  </si>
  <si>
    <t>Phẫu thuật nội soi cắt u mạc treo không cắt ruột</t>
  </si>
  <si>
    <t>03.0405.0227</t>
  </si>
  <si>
    <t>Cấy chỉ điều trị liệt chi trên</t>
  </si>
  <si>
    <t>03.0406.0227</t>
  </si>
  <si>
    <t>Cấy chỉ điều trị liệt chi dưới</t>
  </si>
  <si>
    <t>03.4064.0462</t>
  </si>
  <si>
    <t>Phẫu thuật nội soi sa trực tràng</t>
  </si>
  <si>
    <t>Chưa bao gồm tấm nâng trực tràng, dao siêu âm hoặc dao hàn mô hoặc dao hàn mạch.</t>
  </si>
  <si>
    <t>03.4068.0451</t>
  </si>
  <si>
    <t>Phẫu thuật nội soi khâu thủng dạ dày</t>
  </si>
  <si>
    <t>03.0407.0227</t>
  </si>
  <si>
    <t>Cấy chỉ điều trị liệt nửa người</t>
  </si>
  <si>
    <t>03.4071.2039</t>
  </si>
  <si>
    <t>Phẫu thuật nội soi cắt ruột thừa</t>
  </si>
  <si>
    <t>03.4074.0457</t>
  </si>
  <si>
    <t>Phẫu thuật nội soi vỡ ruột trong chấn thương bụng kín</t>
  </si>
  <si>
    <t>03.4075.0457</t>
  </si>
  <si>
    <t>Phẫu thuật nội soi lỗ thủng ruột do bệnh lý hoặc vết thương bụng</t>
  </si>
  <si>
    <t>03.4076.0451</t>
  </si>
  <si>
    <t>Phẫu thuật nội soi điều trị thủng tạng rỗng (trong chấn thương bụng)</t>
  </si>
  <si>
    <t>03.4077.0457</t>
  </si>
  <si>
    <t>Phẫu thuật nội soi tắc ruột do dây chằng</t>
  </si>
  <si>
    <t>03.4078.0451</t>
  </si>
  <si>
    <t>Phẫu thuật nội soi viêm phúc mạc ruột thừa</t>
  </si>
  <si>
    <t>03.4079.0457</t>
  </si>
  <si>
    <t>Phẫu thuật nội soi cắt túi thừa Meckel</t>
  </si>
  <si>
    <t>03.4083.0419</t>
  </si>
  <si>
    <t>Phẫu thuật nội soi cắt thận</t>
  </si>
  <si>
    <t>03.0409.0227</t>
  </si>
  <si>
    <t>Cấy chỉ châm điều trị liệt các dây thần kinh</t>
  </si>
  <si>
    <t>03.4095.0418</t>
  </si>
  <si>
    <t>Phẫu thuật nội soi lấy sỏi bể thận qua nội soi sau phúc mạc</t>
  </si>
  <si>
    <t>03.4098.0418</t>
  </si>
  <si>
    <t>Phẫu thuật nội soi lấy sỏi niệu quản đoạn trên qua nội soi sau phúc mạc</t>
  </si>
  <si>
    <t>03.0041.0004</t>
  </si>
  <si>
    <t>03.4106.0436</t>
  </si>
  <si>
    <t>Nội soi đặt sonde JJ</t>
  </si>
  <si>
    <t>03.4107.0152</t>
  </si>
  <si>
    <t>Nội soi tháo sonde JJ</t>
  </si>
  <si>
    <t>03.4109.0440</t>
  </si>
  <si>
    <t>Tán sỏi niệu quản qua nội soi</t>
  </si>
  <si>
    <t>03.0411.0227</t>
  </si>
  <si>
    <t>Cấy chỉ điều trị đau thần kinh toạ</t>
  </si>
  <si>
    <t>03.4114.0426</t>
  </si>
  <si>
    <t>Nội soi cắt u bàng quang</t>
  </si>
  <si>
    <t>03.4115.0426</t>
  </si>
  <si>
    <t>Nội soi cắt u bàng quang tái phát</t>
  </si>
  <si>
    <t>03.4116.0418</t>
  </si>
  <si>
    <t>Nội soi lấy sỏi bàng quang</t>
  </si>
  <si>
    <t>03.4119.0440</t>
  </si>
  <si>
    <t>Bóp sỏi bàng quang qua nội soi (bóp sỏi cơ học)</t>
  </si>
  <si>
    <t>03.4120.0423</t>
  </si>
  <si>
    <t>Phẫu thuật nội soi điều trị túi sa niệu quản trong bàng quang</t>
  </si>
  <si>
    <t>03.4122.0435</t>
  </si>
  <si>
    <t>Phẫu thuật nội soi cắt tinh hoàn ẩn trong ổ bụng</t>
  </si>
  <si>
    <t>03.4133.0702</t>
  </si>
  <si>
    <t>Phẫu thuật nội soi xử trí viêm phúc mạc tiểu khung, viêm phần phụ, ứ mủ vòi trứng</t>
  </si>
  <si>
    <t>03.4134.0690</t>
  </si>
  <si>
    <t>Phẫu thuật nội soi cắt tử cung bán phần</t>
  </si>
  <si>
    <t>03.4135.0690</t>
  </si>
  <si>
    <t>Phẫu thuật nội soi cắt tử cung toàn phần</t>
  </si>
  <si>
    <t>03.4136.0689</t>
  </si>
  <si>
    <t>Phẫu thuật nội soi bóc u lạc nội mạc buồng trứng</t>
  </si>
  <si>
    <t>Phẫu thuật nội soi cắt phần phụ</t>
  </si>
  <si>
    <t>03.4137.0689</t>
  </si>
  <si>
    <t>03.4139.0689</t>
  </si>
  <si>
    <t>Phẫu thuật nội soi điều trị buồng trứng bị xoắn</t>
  </si>
  <si>
    <t>03.0414.0227</t>
  </si>
  <si>
    <t>Cấy chỉ điều trị chứng ù tai</t>
  </si>
  <si>
    <t>03.4140.0689</t>
  </si>
  <si>
    <t>Phẫu thuật nội soi cắt u nang buồng trứng</t>
  </si>
  <si>
    <t>03.4141.0689</t>
  </si>
  <si>
    <t>Phẫu thuật nội soi cắt u buồng trứng và phần phụ</t>
  </si>
  <si>
    <t>03.4161.0968</t>
  </si>
  <si>
    <t>Phẫu thuật nội soi cắt u nhú đảo ngược vùng mũi xoang</t>
  </si>
  <si>
    <t>Chưa bao gồm keo sinh học.</t>
  </si>
  <si>
    <t>03.4162.0965</t>
  </si>
  <si>
    <t>Phẫu thuật nội soi cắt u nang hạ họng-thanh quản</t>
  </si>
  <si>
    <t>03.4165.0918</t>
  </si>
  <si>
    <t>Phẫu thuật nội soi cắt u nhú tai, mũi, họng</t>
  </si>
  <si>
    <t>Phẫu thuật nội soi cắt u nhú tai, mũi, họng [gây mê]</t>
  </si>
  <si>
    <t>03.0423.0227</t>
  </si>
  <si>
    <t>Cấy chỉ điều trị đau đầu, đau nửa đầu</t>
  </si>
  <si>
    <t>03.0424.0227</t>
  </si>
  <si>
    <t>Cấy chỉ điều trị mất ngủ</t>
  </si>
  <si>
    <t>03.0427.0227</t>
  </si>
  <si>
    <t>Cấy chỉ điều trị tổn thương dây thần kinh V</t>
  </si>
  <si>
    <t>03.0428.0227</t>
  </si>
  <si>
    <t>Cấy chỉ điều trị liệt dây thần kinh VII ngoại biên</t>
  </si>
  <si>
    <t>03.0044.1778</t>
  </si>
  <si>
    <t>03.0444.0227</t>
  </si>
  <si>
    <t>Cấy chỉ điều trị viêm khớp dạng thấp</t>
  </si>
  <si>
    <t>03.0445.0227</t>
  </si>
  <si>
    <t>Cấy chỉ điều trị thoái hóa khớp</t>
  </si>
  <si>
    <t>03.0446.0227</t>
  </si>
  <si>
    <t>Cấy chỉ điều trị đau lưng</t>
  </si>
  <si>
    <t>03.0448.0227</t>
  </si>
  <si>
    <t>Cấy chỉ điều trị viêm quanh khớp vai</t>
  </si>
  <si>
    <t>03.0449.0227</t>
  </si>
  <si>
    <t>Cấy chỉ điều trị hội chứng vai gáy</t>
  </si>
  <si>
    <t>03.0461.0230</t>
  </si>
  <si>
    <t>Điện châm điều trị di chứng bại liệt</t>
  </si>
  <si>
    <t>03.0462.0230</t>
  </si>
  <si>
    <t>Điện châm điều trị liệt chi trên</t>
  </si>
  <si>
    <t>03.0463.0230</t>
  </si>
  <si>
    <t>Điện châm điều trị liệt chi dưới</t>
  </si>
  <si>
    <t>03.0464.0230</t>
  </si>
  <si>
    <t>Điện châm điều trị liệt nửa người</t>
  </si>
  <si>
    <t>03.0465.0230</t>
  </si>
  <si>
    <t>Điện châm điều trị liệt do bệnh của cơ</t>
  </si>
  <si>
    <t>03.0466.0230</t>
  </si>
  <si>
    <t>Điện châm điều trị teo cơ</t>
  </si>
  <si>
    <t>03.0467.0230</t>
  </si>
  <si>
    <t>Điện châm điều trị đau thần kinh toạ</t>
  </si>
  <si>
    <t>03.0468.0230</t>
  </si>
  <si>
    <t>Điện châm điều trị bại não</t>
  </si>
  <si>
    <t>03.0470.0230</t>
  </si>
  <si>
    <t>Điện châm điều trị chứng ù tai</t>
  </si>
  <si>
    <t>03.0471.0230</t>
  </si>
  <si>
    <t>Điện châm điều trị giảm khứu giác</t>
  </si>
  <si>
    <t>03.0472.0230</t>
  </si>
  <si>
    <t>Điện châm điều trị chứng nói ngọng, nói lắp</t>
  </si>
  <si>
    <t>03.0473.0230</t>
  </si>
  <si>
    <t>Điện châm điều trị khàn tiếng</t>
  </si>
  <si>
    <t>03.0476.0230</t>
  </si>
  <si>
    <t>Điện châm điều trị hội chứng ngoại tháp</t>
  </si>
  <si>
    <t>03.0478.0230</t>
  </si>
  <si>
    <t>Điện châm điều trị đau đầu, đau nửa đầu</t>
  </si>
  <si>
    <t>03.0479.0230</t>
  </si>
  <si>
    <t>Điện châm điều trị mất ngủ</t>
  </si>
  <si>
    <t>03.0480.0230</t>
  </si>
  <si>
    <t>Điện châm điều trị stress</t>
  </si>
  <si>
    <t>03.0481.0230</t>
  </si>
  <si>
    <t>Điện châm điều trị thiếu máu não mạn tính</t>
  </si>
  <si>
    <t>03.0482.0230</t>
  </si>
  <si>
    <t>Điện châm điều trị tổn thương gây liệt rễ, đám rối và dây thần kinh</t>
  </si>
  <si>
    <t>03.0483.0230</t>
  </si>
  <si>
    <t>Điện châm điều trị tổn thương dây thần kinh V</t>
  </si>
  <si>
    <t>03.0484.0230</t>
  </si>
  <si>
    <t>Điện châm điều trị liệt dây thần kinh VII ngoại biên</t>
  </si>
  <si>
    <t>03.0485.0230</t>
  </si>
  <si>
    <t>Điện châm điều trị chắp lẹo</t>
  </si>
  <si>
    <t>03.0486.0230</t>
  </si>
  <si>
    <t>Điện châm điều trị sụp mi</t>
  </si>
  <si>
    <t>03.0487.0230</t>
  </si>
  <si>
    <t>Điện châm điều trị bệnh hố mắt</t>
  </si>
  <si>
    <t>03.0491.0230</t>
  </si>
  <si>
    <t>Điện châm điều trị giảm thị lực</t>
  </si>
  <si>
    <t>03.0492.0230</t>
  </si>
  <si>
    <t>Điện châm điều trị hội chứng tiền đình</t>
  </si>
  <si>
    <t>03.0493.0230</t>
  </si>
  <si>
    <t>Điện châm điều trị giảm thính lực</t>
  </si>
  <si>
    <t>03.0495.0230</t>
  </si>
  <si>
    <t>Điện châm điều trị rối loạn cảm giác đầu chi</t>
  </si>
  <si>
    <t>03.0497.0230</t>
  </si>
  <si>
    <t>Điện châm điều trị nôn nấc</t>
  </si>
  <si>
    <t>03.0498.0230</t>
  </si>
  <si>
    <t>Điện châm điều trị cơn đau quặn thận</t>
  </si>
  <si>
    <t>03.0501.0230</t>
  </si>
  <si>
    <t>Điện châm điều rối loạn trị đại, tiểu tiện</t>
  </si>
  <si>
    <t>03.0502.0230</t>
  </si>
  <si>
    <t>Điện châm điều trị táo bón</t>
  </si>
  <si>
    <t>03.0504.0230</t>
  </si>
  <si>
    <t>Điện châm điều trị rối loạn cảm giác</t>
  </si>
  <si>
    <t>03.0505.0230</t>
  </si>
  <si>
    <t>Điện châm điều trị đái dầm</t>
  </si>
  <si>
    <t>03.0506.0230</t>
  </si>
  <si>
    <t>Điện châm điều trị bí đái</t>
  </si>
  <si>
    <t>03.0507.0230</t>
  </si>
  <si>
    <t>Điện châm điều trị rối loạn thần kinh thực vật</t>
  </si>
  <si>
    <t>03.0508.0230</t>
  </si>
  <si>
    <t>Điện châm điều trị cảm cúm</t>
  </si>
  <si>
    <t>03.0512.0230</t>
  </si>
  <si>
    <t>Điện châm điều trị rối loạn chức năng do chấn thương sọ não</t>
  </si>
  <si>
    <t>03.0513.0230</t>
  </si>
  <si>
    <t>Điện châm điều trị liệt tứ chi do chấn thương cột sống</t>
  </si>
  <si>
    <t>03.0516.0230</t>
  </si>
  <si>
    <t>Điện châm điều trị đau răng</t>
  </si>
  <si>
    <t>03.0517.0230</t>
  </si>
  <si>
    <t>Điện châm điều trị giảm đau do Zona</t>
  </si>
  <si>
    <t>03.0520.0230</t>
  </si>
  <si>
    <t>Điện châm điều trị tăng huyết áp</t>
  </si>
  <si>
    <t>03.0521.0230</t>
  </si>
  <si>
    <t>Điện châm điều trị huyết áp thấp</t>
  </si>
  <si>
    <t>03.0522.0230</t>
  </si>
  <si>
    <t>Điện châm điều trị đau dây thần kinh liên sườn</t>
  </si>
  <si>
    <t>03.0523.0230</t>
  </si>
  <si>
    <t>Điện châm điều trị đau ngực sườn</t>
  </si>
  <si>
    <t>03.0524.0230</t>
  </si>
  <si>
    <t>Điện châm điều trị viêm đa dây thần kinh</t>
  </si>
  <si>
    <t>03.0525.0230</t>
  </si>
  <si>
    <t>Điện châm điều trị viêm khớp dạng thấp</t>
  </si>
  <si>
    <t>03.0526.0230</t>
  </si>
  <si>
    <t>Điện châm điều trị thoái hóa khớp</t>
  </si>
  <si>
    <t>03.0527.0230</t>
  </si>
  <si>
    <t>Điện châm điều trị đau lưng</t>
  </si>
  <si>
    <t>03.0528.0230</t>
  </si>
  <si>
    <t>Điện châm điều trị đau mỏi cơ</t>
  </si>
  <si>
    <t>03.0529.0230</t>
  </si>
  <si>
    <t>Điện châm điều trị viêm quanh khớp vai</t>
  </si>
  <si>
    <t>03.0530.0230</t>
  </si>
  <si>
    <t>Điện châm điều trị hội chứng vai gáy</t>
  </si>
  <si>
    <t>03.0532.0271</t>
  </si>
  <si>
    <t>Thuỷ châm điều trị liệt</t>
  </si>
  <si>
    <t>03.0533.0271</t>
  </si>
  <si>
    <t>Thuỷ châm điều trị liệt chi trên</t>
  </si>
  <si>
    <t>03.0534.0271</t>
  </si>
  <si>
    <t>Thuỷ châm điều trị liệt chi dưới</t>
  </si>
  <si>
    <t>03.0535.0271</t>
  </si>
  <si>
    <t>Thuỷ châm điều trị liệt nửa người</t>
  </si>
  <si>
    <t>03.0536.0271</t>
  </si>
  <si>
    <t>Thuỷ châm điều trị liệt do bệnh của cơ</t>
  </si>
  <si>
    <t>03.0537.0271</t>
  </si>
  <si>
    <t>Thuỷ châm điều trị teo cơ</t>
  </si>
  <si>
    <t>03.0538.0271</t>
  </si>
  <si>
    <t>Thuỷ châm điều trị đau thần kinh toạ</t>
  </si>
  <si>
    <t>03.0539.0271</t>
  </si>
  <si>
    <t>Thuỷ châm điều trị bại não</t>
  </si>
  <si>
    <t>03.0541.0271</t>
  </si>
  <si>
    <t>Thuỷ châm điều trị chứng ù tai</t>
  </si>
  <si>
    <t>03.0542.0271</t>
  </si>
  <si>
    <t>Thuỷ châm điều trị giảm khứu giác</t>
  </si>
  <si>
    <t>03.0543.0271</t>
  </si>
  <si>
    <t>Thuỷ châm điều trị rối loạn vận ngôn</t>
  </si>
  <si>
    <t>03.0544.0271</t>
  </si>
  <si>
    <t>Thuỷ châm điều trị khàn tiếng</t>
  </si>
  <si>
    <t>03.0547.0271</t>
  </si>
  <si>
    <t>Thuỷ châm điều trị hội chứng ngoại tháp</t>
  </si>
  <si>
    <t>03.0549.0271</t>
  </si>
  <si>
    <t>Thuỷ châm điều trị đau đầu, đau nửa đầu</t>
  </si>
  <si>
    <t>03.0550.0271</t>
  </si>
  <si>
    <t>Thuỷ châm điều trị mất ngủ</t>
  </si>
  <si>
    <t>03.0551.0271</t>
  </si>
  <si>
    <t>Thuỷ châm điều trị stress</t>
  </si>
  <si>
    <t>03.0552.0271</t>
  </si>
  <si>
    <t>Thuỷ châm điều trị thiếu máu não mạn tính</t>
  </si>
  <si>
    <t>03.0553.0271</t>
  </si>
  <si>
    <t>Thuỷ châm điều trị tổn thương rễ, đám rối và dây thần kinh</t>
  </si>
  <si>
    <t>03.0554.0271</t>
  </si>
  <si>
    <t>Thuỷ châm điều trị tổn thương dây thần kinh V</t>
  </si>
  <si>
    <t>03.0555.0271</t>
  </si>
  <si>
    <t>Thuỷ châm điều trị liệt dây thần kinh số VII ngoại biên</t>
  </si>
  <si>
    <t>03.0556.0271</t>
  </si>
  <si>
    <t>Thuỷ châm điều trị sụp mi</t>
  </si>
  <si>
    <t>03.0557.0271</t>
  </si>
  <si>
    <t>Thuỷ châm điều trị bệnh hố mắt</t>
  </si>
  <si>
    <t>03.0560.0271</t>
  </si>
  <si>
    <t>Thuỷ châm điều trị giảm thị lực</t>
  </si>
  <si>
    <t>03.0561.0271</t>
  </si>
  <si>
    <t>Thuỷ châm điều trị hội chứng tiền đình</t>
  </si>
  <si>
    <t>03.0562.0271</t>
  </si>
  <si>
    <t>Thuỷ châm điều trị giảm thính lực</t>
  </si>
  <si>
    <t>03.0567.0271</t>
  </si>
  <si>
    <t>Thuỷ châm điều trị tăng huyết áp</t>
  </si>
  <si>
    <t>03.0568.0271</t>
  </si>
  <si>
    <t>Thuỷ châm điều trị huyết áp thấp</t>
  </si>
  <si>
    <t>03.0569.0271</t>
  </si>
  <si>
    <t>Thuỷ châm điều trị đau vùng ngực</t>
  </si>
  <si>
    <t>03.0570.0271</t>
  </si>
  <si>
    <t>Thuỷ châm điều trị đau thần kinh liên sườn</t>
  </si>
  <si>
    <t>03.0571.0271</t>
  </si>
  <si>
    <t>Thuỷ châm điều trị đau ngực, sườn</t>
  </si>
  <si>
    <t>03.0574.0271</t>
  </si>
  <si>
    <t>Thuỷ châm điều trị đau dạ dày</t>
  </si>
  <si>
    <t>03.0575.0271</t>
  </si>
  <si>
    <t>Thuỷ châm điều trị nôn, nấc</t>
  </si>
  <si>
    <t>03.0578.0271</t>
  </si>
  <si>
    <t>Thuỷ châm điều trị viêm khớp dạng thấp</t>
  </si>
  <si>
    <t>03.0579.0271</t>
  </si>
  <si>
    <t>Thuỷ châm điều trị thoái hóa khớp</t>
  </si>
  <si>
    <t>03.0058.0209</t>
  </si>
  <si>
    <t>Thở máy bằng xâm nhập</t>
  </si>
  <si>
    <t>Thở máy bằng xâm nhập [theo giờ thực tế]</t>
  </si>
  <si>
    <t>03.0580.0271</t>
  </si>
  <si>
    <t>Thuỷ châm điều trị đau lưng</t>
  </si>
  <si>
    <t>03.0581.0271</t>
  </si>
  <si>
    <t>Thuỷ châm điều trị đau mỏi cơ</t>
  </si>
  <si>
    <t>03.0582.0271</t>
  </si>
  <si>
    <t>Thuỷ châm điều trị viêm quanh khớp vai</t>
  </si>
  <si>
    <t>03.0583.0271</t>
  </si>
  <si>
    <t>Thuỷ châm điều trị hội chứng vai gáy</t>
  </si>
  <si>
    <t>03.0585.0271</t>
  </si>
  <si>
    <t>Thuỷ châm điều trị rối loạn cảm giác đầu chi</t>
  </si>
  <si>
    <t>03.0587.0271</t>
  </si>
  <si>
    <t>Thuỷ châm điều trị cơn đau quặn thận</t>
  </si>
  <si>
    <t>03.0588.0271</t>
  </si>
  <si>
    <t>Thuỷ châm điều trị rối loạn đại, tiểu tiện</t>
  </si>
  <si>
    <t>03.0589.0271</t>
  </si>
  <si>
    <t>Thuỷ châm điều trị táo bón</t>
  </si>
  <si>
    <t>03.0591.0271</t>
  </si>
  <si>
    <t>Thuỷ châm điều trị rối loạn cảm giác</t>
  </si>
  <si>
    <t>03.0592.0271</t>
  </si>
  <si>
    <t>Thuỷ châm điều trị đái dầm</t>
  </si>
  <si>
    <t>03.0593.0271</t>
  </si>
  <si>
    <t>Thuỷ châm điều trị bí đái</t>
  </si>
  <si>
    <t>03.0594.0271</t>
  </si>
  <si>
    <t>Thuỷ châm điều trị rối loạn thần kinh thực vật</t>
  </si>
  <si>
    <t>03.0597.0271</t>
  </si>
  <si>
    <t>Thuỷ châm điều trị rối loạn chức năng do chấn thương sọ não</t>
  </si>
  <si>
    <t>03.0598.0271</t>
  </si>
  <si>
    <t>Thuỷ châm điều trị liệt tứ chi do chấn thương cột sống</t>
  </si>
  <si>
    <t>03.0602.0271</t>
  </si>
  <si>
    <t>03.0603.0280</t>
  </si>
  <si>
    <t>Xoa bóp bấm huyệt điều trị liệt</t>
  </si>
  <si>
    <t>03.0604.0280</t>
  </si>
  <si>
    <t>Xoa bóp bấm huyệt điều trị liệt chi trên</t>
  </si>
  <si>
    <t>03.0605.0280</t>
  </si>
  <si>
    <t>Xoa bóp bấm huyệt điều trị liệt chi dưới</t>
  </si>
  <si>
    <t>03.0606.0280</t>
  </si>
  <si>
    <t>Xoa bóp bấm huyệt điều trị liệt nửa người</t>
  </si>
  <si>
    <t>03.0607.0280</t>
  </si>
  <si>
    <t>Xoa bóp bấm huyệt điều trị đau thần kinh toạ</t>
  </si>
  <si>
    <t>03.0608.0280</t>
  </si>
  <si>
    <t>Xoa bóp bấm huyệt điều trị liệt do viêm não</t>
  </si>
  <si>
    <t>03.0609.0280</t>
  </si>
  <si>
    <t>Xoa bóp bấm huyệt điều trị bại não trẻ em</t>
  </si>
  <si>
    <t>03.0610.0280</t>
  </si>
  <si>
    <t>Xoa bóp bấm huyệt điều trị cứng khớp chi trên</t>
  </si>
  <si>
    <t>03.0611.0280</t>
  </si>
  <si>
    <t>Xoa bóp bấm huyệt điều trị cứng khớp chi dưới</t>
  </si>
  <si>
    <t>03.0616.0280</t>
  </si>
  <si>
    <t>Xoa bóp bấm huyệt điều trị liệt do bệnh của cơ</t>
  </si>
  <si>
    <t>03.0617.0280</t>
  </si>
  <si>
    <t>Xoa bóp bấm huyệt điều trị liệt các dây thần kinh</t>
  </si>
  <si>
    <t>03.0618.0280</t>
  </si>
  <si>
    <t>Xoa bóp bấm huyệt điều trị teo cơ</t>
  </si>
  <si>
    <t>03.0624.0280</t>
  </si>
  <si>
    <t>Xoa bóp bấm huyệt điều trị đau đầu, đau nửa đầu</t>
  </si>
  <si>
    <t>03.0625.0280</t>
  </si>
  <si>
    <t>Xoa bóp bấm huyệt điều trị mất ngủ</t>
  </si>
  <si>
    <t>03.0628.0280</t>
  </si>
  <si>
    <t>Xoa bóp bấm huyệt điều trị tổn thương rễ, đám rối và dây thần kinh</t>
  </si>
  <si>
    <t>03.0629.0280</t>
  </si>
  <si>
    <t>Xoa bóp bấm huyệt điều trị tổn thương dây thần kinh V</t>
  </si>
  <si>
    <t>03.0630.0280</t>
  </si>
  <si>
    <t>Xoa bóp bấm huyệt điều trị liệt dây thần kinh số VII ngoại biên</t>
  </si>
  <si>
    <t>03.0631.0280</t>
  </si>
  <si>
    <t>Xoa bóp bấm huyệt điều trị sụp mi</t>
  </si>
  <si>
    <t>03.0642.0280</t>
  </si>
  <si>
    <t>Xoa bóp bấm huyệt điều trị đau thần kinh liên sườn</t>
  </si>
  <si>
    <t>03.0645.0280</t>
  </si>
  <si>
    <t>Xoa bóp bấm huyệt điều trị nôn, nấc</t>
  </si>
  <si>
    <t>03.0646.0280</t>
  </si>
  <si>
    <t>Xoa bóp bấm huyệt điều trị viêm khớp dạng thấp</t>
  </si>
  <si>
    <t>03.0647.0280</t>
  </si>
  <si>
    <t>Xoa bóp bấm huyệt điều trị thoái hóa khớp</t>
  </si>
  <si>
    <t>03.0648.0280</t>
  </si>
  <si>
    <t>Xoa bóp bấm huyệt điều trị đau lưng</t>
  </si>
  <si>
    <t>03.0649.0280</t>
  </si>
  <si>
    <t>Xoa bóp bấm huyệt điều trị đau mỏi cơ</t>
  </si>
  <si>
    <t>03.0650.0280</t>
  </si>
  <si>
    <t>Xoa bóp bấm huyệt điều trị viêm quanh khớp vai</t>
  </si>
  <si>
    <t>03.0651.0280</t>
  </si>
  <si>
    <t>Xoa bóp bấm huyệt điều trị hội chứng vai gáy</t>
  </si>
  <si>
    <t>03.0660.0280</t>
  </si>
  <si>
    <t>Xoa bóp bấm huyệt điều trị bí đái</t>
  </si>
  <si>
    <t>03.0664.0280</t>
  </si>
  <si>
    <t>Xoa bóp bấm huyệt điều trị liệt tứ chi do chấn thương cột sống</t>
  </si>
  <si>
    <t>03.0671.0228</t>
  </si>
  <si>
    <t>Cứu điều trị đau lưng thể hàn</t>
  </si>
  <si>
    <t>03.0672.0228</t>
  </si>
  <si>
    <t>Cứu điều trị đau thần kinh toạ thể hàn</t>
  </si>
  <si>
    <t>03.0674.0228</t>
  </si>
  <si>
    <t>Cứu điều trị liệt thần kinh VII ngoại biên thể hàn</t>
  </si>
  <si>
    <t>03.0675.0228</t>
  </si>
  <si>
    <t>Cứu điều trị đau vai gáy cấp thể hàn</t>
  </si>
  <si>
    <t>03.0676.0228</t>
  </si>
  <si>
    <t>Cứu điều trị ngoại cảm phong hàn</t>
  </si>
  <si>
    <t>03.0701.0245</t>
  </si>
  <si>
    <t>laser nội mạch</t>
  </si>
  <si>
    <t>03.0705.0254</t>
  </si>
  <si>
    <t>Điều trị bằng sóng ngắn và sóng cực ngắn</t>
  </si>
  <si>
    <t>03.0708.0253</t>
  </si>
  <si>
    <t>Siêu âm điều trị</t>
  </si>
  <si>
    <t>03.0076.0114</t>
  </si>
  <si>
    <t>Hút đờm khí phế quản ở người bệnh sau đặt nội khí quản, mở khí quản, thở máy</t>
  </si>
  <si>
    <t>03.0077.1888</t>
  </si>
  <si>
    <t>03.0772.0231</t>
  </si>
  <si>
    <t>Điều trị bằng điện phân thuốc</t>
  </si>
  <si>
    <t>03.0773.0234</t>
  </si>
  <si>
    <t>Điều trị bằng các dòng điện xung</t>
  </si>
  <si>
    <t>03.0774.0237</t>
  </si>
  <si>
    <t>Điều trị bằng tia hồng ngoại</t>
  </si>
  <si>
    <t>03.0777.0275</t>
  </si>
  <si>
    <t>Điều trị bằng tia tử ngoại toàn thân</t>
  </si>
  <si>
    <t>03.0078.0120</t>
  </si>
  <si>
    <t>03.0079.0077</t>
  </si>
  <si>
    <t>Chọc hút/dẫn lưu dịch màng phổi</t>
  </si>
  <si>
    <t>03.0080.0079</t>
  </si>
  <si>
    <t>Chọc hút/dẫn lưu khí màng phổi áp lực thấp</t>
  </si>
  <si>
    <t>03.0807.0282</t>
  </si>
  <si>
    <t xml:space="preserve">Xoa bóp cục bộ bằng tay </t>
  </si>
  <si>
    <t>03.0808.0283</t>
  </si>
  <si>
    <t xml:space="preserve">Xoa bóp toàn thân bằng tay </t>
  </si>
  <si>
    <t>03.0081.0071</t>
  </si>
  <si>
    <t>Bơm rửa màng phổi</t>
  </si>
  <si>
    <t>03.0082.0209</t>
  </si>
  <si>
    <t>Thở máy không xâm nhập (thở CPAP, thở BiPAP)</t>
  </si>
  <si>
    <t>Thở máy không xâm nhập (thở CPAP, thở BiPAP) [theo giờ thực tế]</t>
  </si>
  <si>
    <t>03.0083.0209</t>
  </si>
  <si>
    <t>Hỗ trợ hô hấp xâm nhập qua nội khí quản</t>
  </si>
  <si>
    <t>Hỗ trợ hô hấp xâm nhập qua nội khí quản [theo giờ thực tế]</t>
  </si>
  <si>
    <t>03.0084.0077</t>
  </si>
  <si>
    <t>Chọc thăm dò màng phổi</t>
  </si>
  <si>
    <t>03.0085.0094</t>
  </si>
  <si>
    <t>Mở màng phổi tối thiểu</t>
  </si>
  <si>
    <t>03.0088.1791</t>
  </si>
  <si>
    <t>Thăm dò chức năng hô hấp</t>
  </si>
  <si>
    <t>03.0089.0898</t>
  </si>
  <si>
    <t>Khí dung thuốc cấp cứu</t>
  </si>
  <si>
    <t>03.0892.0266</t>
  </si>
  <si>
    <t>Tập vận động đoạn chi 30 phút</t>
  </si>
  <si>
    <t>03.0894.0267</t>
  </si>
  <si>
    <t>Tập vận động toàn thân 30 phút</t>
  </si>
  <si>
    <t>03.0090.0898</t>
  </si>
  <si>
    <t>Khí dung thuốc thở máy</t>
  </si>
  <si>
    <t>03.0902.0269</t>
  </si>
  <si>
    <t>Tập với hệ thống ròng rọc</t>
  </si>
  <si>
    <t>03.0091.0300</t>
  </si>
  <si>
    <t>Hút đờm qua ống nội khí quản bằng catheter một lần</t>
  </si>
  <si>
    <t>03.0092.0299</t>
  </si>
  <si>
    <t>Hút đờm qua ống nội khí quản bằng catheter kín</t>
  </si>
  <si>
    <t>03.0096.0120</t>
  </si>
  <si>
    <t>Mở khí quản qua da cấp cứu</t>
  </si>
  <si>
    <t>03.0992.0868</t>
  </si>
  <si>
    <t>Nội soi cầm máu mũi không sử dụng Meroxeo (1bên)</t>
  </si>
  <si>
    <t>03.0993.0869</t>
  </si>
  <si>
    <t>Nội soi cầm máu mũi có sử dụng Meroxeo (2 bên)</t>
  </si>
  <si>
    <t>03.0995.1005</t>
  </si>
  <si>
    <t>Nội soi thanh quản treo cắt hạt xơ</t>
  </si>
  <si>
    <t>03.0997.0931</t>
  </si>
  <si>
    <t>Nội soi mũi, họng có sinh thiết</t>
  </si>
  <si>
    <t>Nội soi mũi, họng có sinh thiết [gây mê]</t>
  </si>
  <si>
    <t>03.0998.0990</t>
  </si>
  <si>
    <t>Nội soi thanh quản ống mềm không sinh thiết</t>
  </si>
  <si>
    <t>04.0012.0551</t>
  </si>
  <si>
    <t>Phẫu thuật nạo viêm lao xương sườn</t>
  </si>
  <si>
    <t>04.0013.0551</t>
  </si>
  <si>
    <t>Phẫu thuật nạo viêm lao khớp ức sườn, khớp ức đòn</t>
  </si>
  <si>
    <t>04.0014.0551</t>
  </si>
  <si>
    <t>Phẫu thuật nạo viêm lao khớp vai</t>
  </si>
  <si>
    <t>04.0015.0551</t>
  </si>
  <si>
    <t>Phẫu thuật nạo viêm lao khớp khuỷu</t>
  </si>
  <si>
    <t>04.0016.0551</t>
  </si>
  <si>
    <t>Phẫu thuật nạo viêm lao khớp cổ-bàn tay</t>
  </si>
  <si>
    <t>04.0017.0571</t>
  </si>
  <si>
    <t>Phẫu thuật nạo viêm lao xương cánh tay</t>
  </si>
  <si>
    <t>04.0018.0571</t>
  </si>
  <si>
    <t>Phẫu thuật nạo viêm lao xương cẳng tay</t>
  </si>
  <si>
    <t>04.0019.0571</t>
  </si>
  <si>
    <t>Phẫu thuật nạo viêm lao xương đốt bàn - ngón tay</t>
  </si>
  <si>
    <t>04.0020.0551</t>
  </si>
  <si>
    <t>Phẫu thuật nạo viêm lao khớp cùng chậu</t>
  </si>
  <si>
    <t>04.0021.0571</t>
  </si>
  <si>
    <t>Phẫu thuật nạo viêm lao xương chậu</t>
  </si>
  <si>
    <t>04.0022.0551</t>
  </si>
  <si>
    <t>Phẫu thuật nạo viêm lao khớp háng</t>
  </si>
  <si>
    <t>04.0023.0551</t>
  </si>
  <si>
    <t>Phẫu thuật nạo viêm lao khớp gối</t>
  </si>
  <si>
    <t>04.0024.0551</t>
  </si>
  <si>
    <t>Phẫu thuật nạo viêm lao khớp cổ-bàn chân</t>
  </si>
  <si>
    <t>04.0025.0571</t>
  </si>
  <si>
    <t>Phẫu thuật nạo viêm lao xương đùi</t>
  </si>
  <si>
    <t>04.0026.0571</t>
  </si>
  <si>
    <t>Phẫu thuật nạo viêm lao xương cẳng chân</t>
  </si>
  <si>
    <t>04.0027.0571</t>
  </si>
  <si>
    <t>Phẫu thuật nạo viêm lao xương bàn-ngón chân</t>
  </si>
  <si>
    <t>04.0028.0493</t>
  </si>
  <si>
    <t>Phẫu thuật dẫn lưu áp xe lạnh thắt lưng do lao</t>
  </si>
  <si>
    <t>04.0029.0493</t>
  </si>
  <si>
    <t>Phẫu thuật dẫn lưu áp xe lạnh hố chậu do lao</t>
  </si>
  <si>
    <t>04.0030.0207</t>
  </si>
  <si>
    <t>Bơm rửa ổ lao khớp</t>
  </si>
  <si>
    <t>04.0031.0488</t>
  </si>
  <si>
    <t>Phẫu thuật lấy hạch mạc treo trong ổ bụng do lao</t>
  </si>
  <si>
    <t>04.0032.0488</t>
  </si>
  <si>
    <t>Phẫu thuật bóc tách, cắt bỏ hạch lao to vùng cổ</t>
  </si>
  <si>
    <t>04.0033.0488</t>
  </si>
  <si>
    <t>Phẫu thuật bóc tách, cắt bỏ hạch lao to vùng nách</t>
  </si>
  <si>
    <t>04.0034.0488</t>
  </si>
  <si>
    <t>Phẫu thuật bóc tách, cắt bỏ hạch lao to vùng bẹn</t>
  </si>
  <si>
    <t>04.0035.1114</t>
  </si>
  <si>
    <t>Phẫu thuật chỉnh hình cắt bỏ sẹo xấu do lao hạch cổ</t>
  </si>
  <si>
    <t>Cắt sẹo khâu kín</t>
  </si>
  <si>
    <t>04.0036.1114</t>
  </si>
  <si>
    <t>Phẫu thuật chỉnh hình cắt bỏ sẹo xấu do lao thành ngực</t>
  </si>
  <si>
    <t>04.0037.1114</t>
  </si>
  <si>
    <t>Phẫu thuật chỉnh hình cắt bỏ sẹo xấu do lao các khớp ngoại biên</t>
  </si>
  <si>
    <t>04.0038.0571</t>
  </si>
  <si>
    <t>Phẫu thuật nạo viêm lao thành ngực</t>
  </si>
  <si>
    <t>04.0039.0571</t>
  </si>
  <si>
    <t>Phẫu thuật nạo dò hạch lao vùng cổ</t>
  </si>
  <si>
    <t>04.0040.0571</t>
  </si>
  <si>
    <t>Phẫu thuật nạo dò hạch lao vùng nách</t>
  </si>
  <si>
    <t>04.0041.0571</t>
  </si>
  <si>
    <t>Phẫu thuật nạo dò hạch lao vùng bẹn</t>
  </si>
  <si>
    <t>01.0243.0096</t>
  </si>
  <si>
    <t>Dẫn lưu ổ bụng trong viêm tụy cấp [dưới hướng dẫn của chụp CLVT]</t>
  </si>
  <si>
    <t>01.0267.0204</t>
  </si>
  <si>
    <t>01.0267.0205</t>
  </si>
  <si>
    <t>10.0001.0577</t>
  </si>
  <si>
    <t>Phẫu thuật xử lý vết thương da đầu phức tạp</t>
  </si>
  <si>
    <t>10.0010.0370</t>
  </si>
  <si>
    <t>Phẫu thuật lấy máu tụ dưới màng cứng mạn tính hai bên</t>
  </si>
  <si>
    <t>10.1000.0515</t>
  </si>
  <si>
    <t>10.1001.0515</t>
  </si>
  <si>
    <t>10.1002.0527</t>
  </si>
  <si>
    <t>10.1003.0527</t>
  </si>
  <si>
    <t>Nắn, bó bột gãy trên lồi cầu xương cánh tay trẻ em độ III và độ IV</t>
  </si>
  <si>
    <t>Nắn, bó bột gãy trên lồi cầu xương cánh tay trẻ em độ III và độ IV [bột liền]</t>
  </si>
  <si>
    <t>10.1004.0527</t>
  </si>
  <si>
    <t>10.1005.0527</t>
  </si>
  <si>
    <t>10.1006.0527</t>
  </si>
  <si>
    <t>10.1007.0521</t>
  </si>
  <si>
    <t>10.1008.0521</t>
  </si>
  <si>
    <t>Nắn, bó bột gãy Pouteau - Colles</t>
  </si>
  <si>
    <t>Nắn, bó bột gãy Pouteau - Colles  [bột liền]</t>
  </si>
  <si>
    <t>10.1009.0519</t>
  </si>
  <si>
    <t>10.1010.0523</t>
  </si>
  <si>
    <t>10.1011.0513</t>
  </si>
  <si>
    <t>10.1012.0525</t>
  </si>
  <si>
    <t>10.1014.0529</t>
  </si>
  <si>
    <t>Nắn, bó bột gãy Cổ xương đùi</t>
  </si>
  <si>
    <t>10.1015.0511</t>
  </si>
  <si>
    <t>Nắn, cố định trật khớp háng không chỉ định phẫu thuật</t>
  </si>
  <si>
    <t>Nắn, cố định trật khớp háng không chỉ định phẫu thuật [bột liền]</t>
  </si>
  <si>
    <t>10.1016.0529</t>
  </si>
  <si>
    <t>10.1017.0533</t>
  </si>
  <si>
    <t>10.1018.0513</t>
  </si>
  <si>
    <t>10.1019.0525</t>
  </si>
  <si>
    <t>10.1020.0525</t>
  </si>
  <si>
    <t>10.1021.0525</t>
  </si>
  <si>
    <t>10.1022.0519</t>
  </si>
  <si>
    <t>10.1023.0532</t>
  </si>
  <si>
    <t>10.1024.0519</t>
  </si>
  <si>
    <t>10.1025.0517</t>
  </si>
  <si>
    <t>Nắn, bó bột trật khớp cùng đòn</t>
  </si>
  <si>
    <t>Nắn, bó bột trật khớp cùng đòn [bột liền]</t>
  </si>
  <si>
    <t>10.1026.0525</t>
  </si>
  <si>
    <t>Nắn, bó bột gãy Dupuptren</t>
  </si>
  <si>
    <t>Nắn, bó bột gãy Dupuptren  [bột liền]</t>
  </si>
  <si>
    <t>10.1027.0521</t>
  </si>
  <si>
    <t>10.1028.0519</t>
  </si>
  <si>
    <t>10.1029.0515</t>
  </si>
  <si>
    <t>10.1030.0515</t>
  </si>
  <si>
    <t>Nắm, cố định trật khớp hàm</t>
  </si>
  <si>
    <t>Nắm, cố định trật khớp hàm [bột liền]</t>
  </si>
  <si>
    <t>10.1031.0513</t>
  </si>
  <si>
    <t>10.1068.0567</t>
  </si>
  <si>
    <t>Phẫu thuật cố định cột sống bằng vít qua cuống</t>
  </si>
  <si>
    <t>Chưa bao gồm đinh, nẹp, vít, xương bảo quản, đốt sống nhân tạo,  sản phẩm sinh học thay thế xương, miếng ghép cột sống, đĩa đệm nhân tạo, ốc, khóa.</t>
  </si>
  <si>
    <t>10.1074.0567</t>
  </si>
  <si>
    <t>Cố định cột sống và hàn khớp qua liên thân đốt cột sống thắt lưng - cùng đường sau (PLIF)</t>
  </si>
  <si>
    <t>10.1075.0567</t>
  </si>
  <si>
    <t>Cố định cột sống và hàn khớp liên thân đốt cột sống thắt lưng - cùng đường sau qua lỗ liên hợp (TLIF)</t>
  </si>
  <si>
    <t>10.1076.0553</t>
  </si>
  <si>
    <t>Ghép xương trong phẫu thuật chấn thương cột sống thắt lưng</t>
  </si>
  <si>
    <t>Chưa bao gồm khung cố định ngoài, nẹp, ốc, vít, lồng, xương nhân tạo hoặc sản phẩm sinh học thay thế xương.</t>
  </si>
  <si>
    <t>10.1077.0369</t>
  </si>
  <si>
    <t>Giải phóng chèn ép chấn thương cột sống thắt lưng</t>
  </si>
  <si>
    <t>10.1078.0369</t>
  </si>
  <si>
    <t>Phẫu thuật lấy thoát vị đĩa đệm cột sống thắt lung</t>
  </si>
  <si>
    <t>10.1080.0570</t>
  </si>
  <si>
    <t>Phẫu thuật lấy thoát vị đĩa đệm cột sống thắt lưng đa tầng</t>
  </si>
  <si>
    <t>Chưa bao gồm đĩa đệm nhân tạo.</t>
  </si>
  <si>
    <t>10.1083.0568</t>
  </si>
  <si>
    <t>Tạo hình thân đốt sống bằng bơm cement sinh học qua cuống</t>
  </si>
  <si>
    <t>Chưa bao gồm kim chọc, xi măng sinh học hoặc hóa học, hệ thống bơm xi măng, bộ bơm xi măng có bóng hoặc không bóng.</t>
  </si>
  <si>
    <t>10.1084.0568</t>
  </si>
  <si>
    <t>Tạo hình thân đốt sống bằng bơm cement sinh học có bóng</t>
  </si>
  <si>
    <t>10.1086.0568</t>
  </si>
  <si>
    <t>Bơm ciment qua đường ngoài cuống vào thân đốt sống</t>
  </si>
  <si>
    <t>10.1087.0581</t>
  </si>
  <si>
    <t>Phẫu thuật lấy nhân thoát vị đĩa đệm ít xâm lấn sử dụng hệ thống ống nong</t>
  </si>
  <si>
    <t>10.1088.0088</t>
  </si>
  <si>
    <t>Điều trị thoát vị đĩa đệm qua da dưới hướng dẫn của cắt lớp hoặc cộng hưởng từ</t>
  </si>
  <si>
    <t>Chưa bao gồm thuốc cản quang nếu có sử dụng.</t>
  </si>
  <si>
    <t>10.1094.0374</t>
  </si>
  <si>
    <t>Phẫu thuật vết thương tủy sống</t>
  </si>
  <si>
    <t>Chưa bao gồm miếng vá khuyết sọ, dao siêu âm (trong phẫu thuật u não), nẹp, vít, miếng vá nhân tạo, vật liệu tạo hình hộp sọ.</t>
  </si>
  <si>
    <t>10.1095.0567</t>
  </si>
  <si>
    <t>Phẫu thuật vết thương tủy sống kết hợp cố định cột sống</t>
  </si>
  <si>
    <t>10.1096.0370</t>
  </si>
  <si>
    <t>Phẫu thuật máu tụ ngoài màng cứng tủy sống</t>
  </si>
  <si>
    <t>10.1099.0376</t>
  </si>
  <si>
    <t>Phẫu thuật vá màng cứng hoặc tạo hình màng cứng</t>
  </si>
  <si>
    <t>Chưa bao gồm màng não nhân tạo, miếng vá khuyết sọ, bộ van dẫn lưu, nẹp, vít, miếng vá nhân tạo, vật liệu tạo hình hộp sọ.</t>
  </si>
  <si>
    <t>10.0011.0370</t>
  </si>
  <si>
    <t>Phẫu thuật dẫn lưu máu tụ trong não thất</t>
  </si>
  <si>
    <t>10.1100.0369</t>
  </si>
  <si>
    <t>Phẫu thuật giải ép cắt bỏ dây chằng vàng</t>
  </si>
  <si>
    <t>10.1102.0369</t>
  </si>
  <si>
    <t>Mở rộng lỗ liên hợp để giải phóng chèn ép rễ</t>
  </si>
  <si>
    <t>10.1109.0369</t>
  </si>
  <si>
    <t>Phẫu thuật cắt hoặc tạo hình cung sau trong điều trị hẹp ống sống</t>
  </si>
  <si>
    <t>10.1116.0509</t>
  </si>
  <si>
    <t>Nắn có gây mê, bó bột bàn chân ngựa vẹo vào, bàn chân bẹt/tật gối cong lõm trong hay lõm ngoài (bột liền)</t>
  </si>
  <si>
    <t>10.1117.0510</t>
  </si>
  <si>
    <t>Nắn có gây mê, bó bột bàn chân ngựa vẹo vào, bàn chân bẹt/tật gối cong lõm trong hay lõm ngoài (bột tự cán)</t>
  </si>
  <si>
    <t>10.0012.0370</t>
  </si>
  <si>
    <t>Phẫu thuật lấy máu tụ trong não thất</t>
  </si>
  <si>
    <t>10.0013.0386</t>
  </si>
  <si>
    <t>Phẫu thuật xử lý vết thương xoang hơi trán</t>
  </si>
  <si>
    <t>Chưa bao gồm đinh, ghim, nẹp, vít, ốc, màng não nhân tạo, vật liệu tạo hình hộp sọ, miếng vá khuyết sọ, miếng vá nhân tạo, vật liệu tạo hình hộp sọ.</t>
  </si>
  <si>
    <t>10.0014.0386</t>
  </si>
  <si>
    <t>Phẫu thuật xử lý vết thương xoang tĩnh mạch sọ</t>
  </si>
  <si>
    <t>10.0148.0344</t>
  </si>
  <si>
    <t>Phẫu thuật u thần kinh ngoại biên</t>
  </si>
  <si>
    <t>10.0015.0370</t>
  </si>
  <si>
    <t>Phẫu thuật mở nắp sọ giải ép trong tăng áp lực nội sọ (do máu tụ, thiếu máu não, phù não)</t>
  </si>
  <si>
    <t>10.0151.1044</t>
  </si>
  <si>
    <t>Phẫu thuật u thần kinh trên da</t>
  </si>
  <si>
    <t>Phẫu thuật u thần kinh trên da [đường kính dưới 5 cm]</t>
  </si>
  <si>
    <t>10.0152.0410</t>
  </si>
  <si>
    <t>Phẫu thuật dẫn lưu tối thiểu khoang màng phổi</t>
  </si>
  <si>
    <t>10.0153.0414</t>
  </si>
  <si>
    <t>Phẫu thuật điều trị vết thương ngực hở đơn thuần</t>
  </si>
  <si>
    <t>Chưa bao gồm các loại đinh, nẹp, vít, các loại khung, thanh nâng ngực và đai nẹp ngoài.</t>
  </si>
  <si>
    <t>10.0154.0414</t>
  </si>
  <si>
    <t>Phẫu thuật điều trị vết thương ngực hở nặng có chỉ định mở ngực cấp cứu</t>
  </si>
  <si>
    <t>10.0155.0404</t>
  </si>
  <si>
    <t>Phẫu thuật điều trị vết thương tim</t>
  </si>
  <si>
    <t>Chưa bao gồm động mạch chủ nhân tạo, van động mạch chủ nhân tạo, mạch máu nhân tạo, keo sinh học</t>
  </si>
  <si>
    <t>10.0157.0580</t>
  </si>
  <si>
    <t>Phẫu thuật điều trị vết thương - chấn thương khí quản cổ</t>
  </si>
  <si>
    <t>Chưa bao gồm Stent, bộ tim phổi nhân tạo trong phẫu thuật tim (ở người bệnh hẹp khí - phế quản bẩm sinh).</t>
  </si>
  <si>
    <t>10.0159.0411</t>
  </si>
  <si>
    <t>Phẫu thuật khâu vết thương nhu mô phổi</t>
  </si>
  <si>
    <t>10.0160.0411</t>
  </si>
  <si>
    <t>Phẫu thuật lấy dị vật trong phổi - màng phổi</t>
  </si>
  <si>
    <t>10.0163.0411</t>
  </si>
  <si>
    <t>Phẫu thuật điều trị mảng sườn di động</t>
  </si>
  <si>
    <t>10.0166.0393</t>
  </si>
  <si>
    <t>Phẫu thuật cấp cứu lồng ngực có dùng máy tim phổi nhân tạo</t>
  </si>
  <si>
    <t>Chưa bao gồm bộ tim phổi nhân tạo và dây chạy máy, động mạch chủ nhân tạo, mạch máu nhân tạo, keo sinh học, stent, quả lọc tách huyết tương và bộ dây dẫn, dung dịch bảo vệ tạng, dây truyền dung dịch bảo vệ tạng.</t>
  </si>
  <si>
    <t>10.0167.0582</t>
  </si>
  <si>
    <t>Phẫu thuật điều trị vết thương - chấn thương mạch máu chi</t>
  </si>
  <si>
    <t>Chưa bao gồm đoạn mạch nhân tạo.</t>
  </si>
  <si>
    <t>10.0168.0393</t>
  </si>
  <si>
    <t>Phẫu thuật điều trị vết thương - chấn thương mạch cảnh</t>
  </si>
  <si>
    <t>10.0169.0401</t>
  </si>
  <si>
    <t>Phẫu thuật điều trị vết thương - chấn thương mạch chậu</t>
  </si>
  <si>
    <t>Chưa bao gồm mạch máu nhân tạo, động mạch chủ nhân tạo, keo sinh học.</t>
  </si>
  <si>
    <t>10.0017.0384</t>
  </si>
  <si>
    <t>Phẫu thuật vá khuyết sọ sau chấn thương sọ não</t>
  </si>
  <si>
    <t>Chưa bao gồm xương nhân tạo, vật liệu tạo hình hộp sọ, miếng vá khuyết sọ, miếng vá nhân tạo, vật liệu tạo hình hộp sọ, đinh, nẹp, vít, lưới tital, ghim, ốc, màng não nhân tạo, vật liệu cầm máu sinh học.</t>
  </si>
  <si>
    <t>10.0170.0401</t>
  </si>
  <si>
    <t>Phẫu thuật điều trị vết thương - chấn thương mạch dưới đòn</t>
  </si>
  <si>
    <t>10.0172.0582</t>
  </si>
  <si>
    <t>Phẫu thuật thắt các mạch máu lớn ngoại vi</t>
  </si>
  <si>
    <t>10.0173.0581</t>
  </si>
  <si>
    <t>Phẫu thuật điều trị chấn thương - vết thương mạch máu ngoại vi ở trẻ em</t>
  </si>
  <si>
    <t>10.0002.0386</t>
  </si>
  <si>
    <t>Phẫu thuật vỡ lún xương sọ hở</t>
  </si>
  <si>
    <t>10.0025.0372</t>
  </si>
  <si>
    <t>Phẫu thuật chọc hút áp xe não, bán cầu đại não</t>
  </si>
  <si>
    <t>Chưa bao gồm bộ dẫn lưu kín, miếng vá khuyết sọ, nẹp, vít, miếng vá nhân tạo, vật liệu tạo hình hộp sọ</t>
  </si>
  <si>
    <t>10.0026.0372</t>
  </si>
  <si>
    <t>Phẫu thuật chọc hút áp xe não, tiểu não</t>
  </si>
  <si>
    <t>10.0260.0399</t>
  </si>
  <si>
    <t>Phẫu thuật tạo thông động - tĩnh mạch để chạy thận nhân tạo</t>
  </si>
  <si>
    <t>Chưa bao gồm mạch máu nhân tạo, động mạch chủ nhân tạo.</t>
  </si>
  <si>
    <t>10.0261.0582</t>
  </si>
  <si>
    <t>Phẫu thuật cắt đường thông động - tĩnh mạch chạy thận nhân tạo do biến chứng hoặc sau ghép thận</t>
  </si>
  <si>
    <t>10.0262.0582</t>
  </si>
  <si>
    <t>Phẫu thuật điều trị phồng, giả phồng động mạch chi</t>
  </si>
  <si>
    <t>10.0263.0582</t>
  </si>
  <si>
    <t>Phẫu thuật điều trị giả phồng động mạch do tiêm chích ma túy</t>
  </si>
  <si>
    <t>10.0264.0407</t>
  </si>
  <si>
    <t>Phẫu thuật cắt u máu lớn (đường kính ≥ 10 cm)</t>
  </si>
  <si>
    <t>10.0265.0407</t>
  </si>
  <si>
    <t>Phẫu thuật cắt u máu nhỏ (đường kính &lt; 10 cm)</t>
  </si>
  <si>
    <t>10.0266.0582</t>
  </si>
  <si>
    <t>Phẫu thuật điều trị thông động - tĩnh mạch chi</t>
  </si>
  <si>
    <t>10.0271.0411</t>
  </si>
  <si>
    <t>Phẫu thuật cắt một phân thùy phổi, cắt phổi không điển hình do bệnh lý</t>
  </si>
  <si>
    <t>10.0272.0408</t>
  </si>
  <si>
    <t>Phẫu thuật cắt 1 thùy phổi bệnh lý</t>
  </si>
  <si>
    <t>Chưa bao gồm máy cắt nối tự động, ghim khâu máy hoặc stapler; dao siêu âm hoặc dao hàn mô hoặc dao hàn mạch.</t>
  </si>
  <si>
    <t>10.0273.0408</t>
  </si>
  <si>
    <t>Phẫu thuật cắt một bên phổi bệnh lý</t>
  </si>
  <si>
    <t>10.0274.0408</t>
  </si>
  <si>
    <t>Phẫu thuật cắt phổi do ung thư kèm nạo vét hạch</t>
  </si>
  <si>
    <t>10.0275.0409</t>
  </si>
  <si>
    <t>Phẫu thuật cắt u trung thất</t>
  </si>
  <si>
    <t>10.0278.0583</t>
  </si>
  <si>
    <t>Phẫu thuật cắt u thành ngực</t>
  </si>
  <si>
    <t>10.0287.0411</t>
  </si>
  <si>
    <t>Phẫu thuật đánh xẹp ngực điều trị ổ cặn màng phổi</t>
  </si>
  <si>
    <t>10.0029.0383</t>
  </si>
  <si>
    <t>Phẫu thuật viêm xương sọ</t>
  </si>
  <si>
    <t>Chưa bao gồm nẹp, ghim, ốc, vít.</t>
  </si>
  <si>
    <t>10.0290.0411</t>
  </si>
  <si>
    <t>Phẫu thuật cắt - khâu kén khí phổi</t>
  </si>
  <si>
    <t>10.0292.0411</t>
  </si>
  <si>
    <t>Phẫu thuật lấy dị vật phổi - màng phổi</t>
  </si>
  <si>
    <t>10.0293.0411</t>
  </si>
  <si>
    <t>Phẫu thuật điều trị bệnh lý mủ màng phổi</t>
  </si>
  <si>
    <t>10.0298.0581</t>
  </si>
  <si>
    <t>Tán sỏi thận qua da có C.Arm + siêu âm/laser</t>
  </si>
  <si>
    <t>10.0299.0421</t>
  </si>
  <si>
    <t>Lấy sỏi thận bệnh lý, thận móng ngựa, thận đa nang</t>
  </si>
  <si>
    <t>10.0003.0386</t>
  </si>
  <si>
    <t>Phẫu thuật vết thương sọ não (có rách màng não)</t>
  </si>
  <si>
    <t>10.0300.0455</t>
  </si>
  <si>
    <t>Bóc bạch mạch quanh thận, điều trị bệnh đái dưỡng chấp</t>
  </si>
  <si>
    <t>10.0301.0416</t>
  </si>
  <si>
    <t>Cắt thận thận phụ (thận dư số) với niệu quản lạc chỗ</t>
  </si>
  <si>
    <t>10.0302.0416</t>
  </si>
  <si>
    <t>10.0303.0416</t>
  </si>
  <si>
    <t>10.0304.0416</t>
  </si>
  <si>
    <t>Cắt một nửa thận (cắt thận bán phần)</t>
  </si>
  <si>
    <t>10.0305.0710</t>
  </si>
  <si>
    <t>Phẫu thuật treo thận</t>
  </si>
  <si>
    <t>10.0306.0421</t>
  </si>
  <si>
    <t>10.0307.0421</t>
  </si>
  <si>
    <t>10.0308.0421</t>
  </si>
  <si>
    <t>10.0310.0421</t>
  </si>
  <si>
    <t>10.0312.0087</t>
  </si>
  <si>
    <t>Chọc hút và bơm thuốc vào nang thận</t>
  </si>
  <si>
    <t>Chưa bao gồm thuốc cản quang.</t>
  </si>
  <si>
    <t>10.0313.0104</t>
  </si>
  <si>
    <t>Dẫn lưu đài bể thận qua da</t>
  </si>
  <si>
    <t>Chưa bao gồm sonde.</t>
  </si>
  <si>
    <t>10.0314.0416</t>
  </si>
  <si>
    <t>Cắt eo thận móng ngựa</t>
  </si>
  <si>
    <t>10.0315.0582</t>
  </si>
  <si>
    <t>Phẫu thuật khâu bảo tồn hoặc cắt thận bán phần trong chấn thương thận</t>
  </si>
  <si>
    <t>10.0317.0436</t>
  </si>
  <si>
    <t>Dẫn lưu bể thận tối thiểu</t>
  </si>
  <si>
    <t>10.0318.0104</t>
  </si>
  <si>
    <t>Dẫn lưu thận qua da dưới hướng dẫn của siêu âm</t>
  </si>
  <si>
    <t>10.0319.0436</t>
  </si>
  <si>
    <t>10.0320.0423</t>
  </si>
  <si>
    <t>Tạo hình khúc nối bể thận - niệu quản (Phương pháp Foley, Anderson - Hynes</t>
  </si>
  <si>
    <t>10.0321.0417</t>
  </si>
  <si>
    <t>Cắt u tuyến thượng thận (mổ mở)</t>
  </si>
  <si>
    <t>10.0322.0416</t>
  </si>
  <si>
    <t>Cắt thận rộng rãi + nạo vét hạch</t>
  </si>
  <si>
    <t>10.0323.0423</t>
  </si>
  <si>
    <t>10.0324.0423</t>
  </si>
  <si>
    <t>10.0325.0421</t>
  </si>
  <si>
    <t>Lấy sỏi niệu quản đơn thuần</t>
  </si>
  <si>
    <t>10.0326.0421</t>
  </si>
  <si>
    <t>10.0327.0421</t>
  </si>
  <si>
    <t>10.0330.0429</t>
  </si>
  <si>
    <t>Phẫu thuật rò niệu quản - âm đạo</t>
  </si>
  <si>
    <t>10.0331.0423</t>
  </si>
  <si>
    <t>Tạo hình niệu quản do phình to niệu quản</t>
  </si>
  <si>
    <t>10.0332.0422</t>
  </si>
  <si>
    <t>Tạo hình niệu quản bằng đoạn ruột</t>
  </si>
  <si>
    <t>10.0334.0464</t>
  </si>
  <si>
    <t>Đưa niệu quản ra da đơn thuần ± thắt ĐM chậu trong</t>
  </si>
  <si>
    <t>10.0335.0104</t>
  </si>
  <si>
    <t>Đặt ống thông JJ trong hẹp niệu quản</t>
  </si>
  <si>
    <t>10.0336.0423</t>
  </si>
  <si>
    <t>Phẫu thuật mở rộng bàng quang bằng đoạn hồi tràng</t>
  </si>
  <si>
    <t>10.0337.0424</t>
  </si>
  <si>
    <t>Cắt toàn bộ bàng quang kèm tạo hình bàng quang kiểu Studder, Camey</t>
  </si>
  <si>
    <t>10.0034.0372</t>
  </si>
  <si>
    <t>Phẫu thuật tụ mủ ngoài màng cứng</t>
  </si>
  <si>
    <t>10.0340.0583</t>
  </si>
  <si>
    <t>Treo cổ bàng quang điều trị đái rỉ ở nữ</t>
  </si>
  <si>
    <t>10.0341.0583</t>
  </si>
  <si>
    <t>Mổ sa bàng quang qua ngõ âm đạo (tạo hình thành trước âm đạo)</t>
  </si>
  <si>
    <t>10.0342.0582</t>
  </si>
  <si>
    <t>10.0344.0585</t>
  </si>
  <si>
    <t>Dẫn lưu bàng quang bằng chọc trôca</t>
  </si>
  <si>
    <t>10.0345.0424</t>
  </si>
  <si>
    <t>Cắt toàn bộ bàng quang, cắm niệu quản vào ruột</t>
  </si>
  <si>
    <t>10.0346.0429</t>
  </si>
  <si>
    <t>10.0347.0424</t>
  </si>
  <si>
    <t>10.0348.0582</t>
  </si>
  <si>
    <t>Cắm niệu quản bàng quang</t>
  </si>
  <si>
    <t>10.0349.0424</t>
  </si>
  <si>
    <t>Cắt cổ bàng quang</t>
  </si>
  <si>
    <t>10.0350.0434</t>
  </si>
  <si>
    <t>Phẫu thuật cấp cứu vỡ bàng quang</t>
  </si>
  <si>
    <t>10.0351.0583</t>
  </si>
  <si>
    <t>Phẫu thuật đặt võng nâng cổ bàng quang (Sling) trong tiểu không kiểm soát khi gắng sức</t>
  </si>
  <si>
    <t>10.0352.0425</t>
  </si>
  <si>
    <t>10.0353.0158</t>
  </si>
  <si>
    <t>Bơm rửa bàng quang, bơm hóa chất</t>
  </si>
  <si>
    <t>10.0355.0421</t>
  </si>
  <si>
    <t>Lấy sỏi bàng quang</t>
  </si>
  <si>
    <t>10.0356.0436</t>
  </si>
  <si>
    <t>Dẫn lưu nước tiểu bàng quang</t>
  </si>
  <si>
    <t>10.0357.0436</t>
  </si>
  <si>
    <t>Dẫn lưu áp xe khoang Retzius</t>
  </si>
  <si>
    <t>10.0358.0424</t>
  </si>
  <si>
    <t>Cắt bàng quan toàn bộ, nạo vét hạch và chuyển lưu dòng nước tiểu bằng ruột</t>
  </si>
  <si>
    <t>10.0359.0584</t>
  </si>
  <si>
    <t>Dẫn lưu bàng quang đơn thuần</t>
  </si>
  <si>
    <t>10.0360.0425</t>
  </si>
  <si>
    <t>Cắt u ống niệu rốn và một phần bàng quang</t>
  </si>
  <si>
    <t>10.0361.0423</t>
  </si>
  <si>
    <t>Phẫu thuật dò niệu đạo - trực tràng bẩm sinh</t>
  </si>
  <si>
    <t>10.0362.0423</t>
  </si>
  <si>
    <t>Phẫu thuật dò niệu đạo - âm đạo bẩm sinh</t>
  </si>
  <si>
    <t>10.0363.0423</t>
  </si>
  <si>
    <t>Phẫu thuật dò niệu đạo - âm đạo - trực tràng bẩm sinh</t>
  </si>
  <si>
    <t>10.0364.0434</t>
  </si>
  <si>
    <t>Phẫu thuật sa niệu đạo nữ</t>
  </si>
  <si>
    <t>10.0365.0423</t>
  </si>
  <si>
    <t>Phẫu thuật cắt dị tật hậu môn - trực tràng, làm lại niệu đạo</t>
  </si>
  <si>
    <t>10.0366.0581</t>
  </si>
  <si>
    <t>Phẫu thuật cắt toàn bộ tuyến tiền liệt trong điều trị ung thư tuyến tiền liệt</t>
  </si>
  <si>
    <t>10.0367.0434</t>
  </si>
  <si>
    <t>10.0368.0434</t>
  </si>
  <si>
    <t>10.0369.0434</t>
  </si>
  <si>
    <t>10.0370.0436</t>
  </si>
  <si>
    <t>Đưa một đầu niệu đạo ra ngoài da</t>
  </si>
  <si>
    <t>10.0371.0436</t>
  </si>
  <si>
    <t>Dẫn lưu viêm tấy khung chậu do rò nước tiểu</t>
  </si>
  <si>
    <t>10.0372.0436</t>
  </si>
  <si>
    <t>Phẫu thuật áp xe tuyến tiền liệt</t>
  </si>
  <si>
    <t>10.0373.0434</t>
  </si>
  <si>
    <t>Phẫu thuật lỗ tiểu lệch thấp, tạo hình một thì</t>
  </si>
  <si>
    <t>10.0374.0435</t>
  </si>
  <si>
    <t>Phẫu thuật lỗ tiểu lệch thấp, tạo hình thì 2</t>
  </si>
  <si>
    <t>10.0375.0432</t>
  </si>
  <si>
    <t>Bóc u tiền liệt tuyến qua đường sau xương mu</t>
  </si>
  <si>
    <t>10.0376.0432</t>
  </si>
  <si>
    <t>Bóc u tiền liệt tuyến qua đường bàng quang</t>
  </si>
  <si>
    <t>10.0378.0436</t>
  </si>
  <si>
    <t>Dẫn lưu bàng quang, đặt Tuteur niệu đạo</t>
  </si>
  <si>
    <t>10.0379.0435</t>
  </si>
  <si>
    <t>Tạo hình miệng niệu đạo lệch thấp ở nữ giới</t>
  </si>
  <si>
    <t>10.0386.0435</t>
  </si>
  <si>
    <t>10.0392.0583</t>
  </si>
  <si>
    <t>Phẫu thuật điều trị són tiểu</t>
  </si>
  <si>
    <t>10.0393.0583</t>
  </si>
  <si>
    <t>Điều trị đái rỉ ở nữ bàng đặt miếng nâng niệu đạo TOT</t>
  </si>
  <si>
    <t>10.0394.0435</t>
  </si>
  <si>
    <t>Hạ tinh hoàn ẩn, tinh hoàn lạc chổ</t>
  </si>
  <si>
    <t>10.0398.0584</t>
  </si>
  <si>
    <t>Phẫu thuật tái tạo miệng sáo do hẹp miệng sáo</t>
  </si>
  <si>
    <t>10.0004.0386</t>
  </si>
  <si>
    <t>Phẫu thuật xử lý lún sọ không có vết thương</t>
  </si>
  <si>
    <t>10.0400.0584</t>
  </si>
  <si>
    <t>Thắt tĩnh mạch tinh trên bụng</t>
  </si>
  <si>
    <t>10.0401.0583</t>
  </si>
  <si>
    <t>Cắt dương vật không vét hạch, cắt một nửa dương vật</t>
  </si>
  <si>
    <t>10.0402.0584</t>
  </si>
  <si>
    <t>Phẫu thuật vỡ vật hang do gãy dương vật</t>
  </si>
  <si>
    <t>10.0403.0436</t>
  </si>
  <si>
    <t>Phẫu thuật chữa cương cứng dương vật</t>
  </si>
  <si>
    <t>10.0405.0156</t>
  </si>
  <si>
    <t>10.0406.0435</t>
  </si>
  <si>
    <t>10.0407.0435</t>
  </si>
  <si>
    <t>10.0408.0584</t>
  </si>
  <si>
    <t>Phẫu thuật tràn dịch màng tinh hoàn</t>
  </si>
  <si>
    <t>10.0410.0584</t>
  </si>
  <si>
    <t>Cắt bỏ bao da qui đầu do dính hoặc dài</t>
  </si>
  <si>
    <t>10.0411.0584</t>
  </si>
  <si>
    <t>Cắt hẹp bao quy đầu</t>
  </si>
  <si>
    <t>10.0412.0584</t>
  </si>
  <si>
    <t>Mở rộng lỗ sáo</t>
  </si>
  <si>
    <t>10.0414.0400</t>
  </si>
  <si>
    <t>Mở ngực thăm dò</t>
  </si>
  <si>
    <t>10.0415.0400</t>
  </si>
  <si>
    <t>Mở ngực thăm dò, sinh thiết</t>
  </si>
  <si>
    <t>10.0416.0491</t>
  </si>
  <si>
    <t>10.0418.0493</t>
  </si>
  <si>
    <t>Dẫn lưu áp xe thực quản, trung thất</t>
  </si>
  <si>
    <t>10.0419.0465</t>
  </si>
  <si>
    <t>Khâu lỗ thủng hoặc vết thương thực quản</t>
  </si>
  <si>
    <t>10.0420.0465</t>
  </si>
  <si>
    <t>Lấy dị vật thực quản đường cổ</t>
  </si>
  <si>
    <t>10.0422.0465</t>
  </si>
  <si>
    <t>Lấy dị vật thực quản đường bụng</t>
  </si>
  <si>
    <t>10.0423.0465</t>
  </si>
  <si>
    <t>Đóng rò thực quản</t>
  </si>
  <si>
    <t>10.0447.0582</t>
  </si>
  <si>
    <t>Phẫu thuật Heller</t>
  </si>
  <si>
    <t>10.0451.0491</t>
  </si>
  <si>
    <t>10.0452.0491</t>
  </si>
  <si>
    <t>Mở bụng thăm dò, sinh thiết</t>
  </si>
  <si>
    <t>10.0453.0464</t>
  </si>
  <si>
    <t>Nối vị tràng</t>
  </si>
  <si>
    <t>10.0454.0465</t>
  </si>
  <si>
    <t>Cắt dạ dày hình chêm</t>
  </si>
  <si>
    <t>Cắt đoạn dạ dày</t>
  </si>
  <si>
    <t>Cắt đoạn dạ dày và mạc nối lớn</t>
  </si>
  <si>
    <t>10.0457.0449</t>
  </si>
  <si>
    <t>Cắt toàn bộ dạ dày</t>
  </si>
  <si>
    <t>10.0458.0449</t>
  </si>
  <si>
    <t>Cắt lại dạ dày</t>
  </si>
  <si>
    <t>10.0459.0488</t>
  </si>
  <si>
    <t>Nạo vét hạch D1</t>
  </si>
  <si>
    <t>10.0460.0488</t>
  </si>
  <si>
    <t>Nạo vét hạch D2</t>
  </si>
  <si>
    <t>10.0461.0488</t>
  </si>
  <si>
    <t>Nạo vét hạch D3</t>
  </si>
  <si>
    <t>10.0462.0488</t>
  </si>
  <si>
    <t>Nạo vét hạch D4</t>
  </si>
  <si>
    <t>10.0463.0465</t>
  </si>
  <si>
    <t>Khâu lỗ thủng dạ dày tá tràng</t>
  </si>
  <si>
    <t>10.0465.0465</t>
  </si>
  <si>
    <t>Khâu cầm máu ổ loét dạ dày</t>
  </si>
  <si>
    <t>10.0466.0455</t>
  </si>
  <si>
    <t>Cắt thần kinh X toàn bộ</t>
  </si>
  <si>
    <t>10.0467.0455</t>
  </si>
  <si>
    <t>Cắt thần kinh X chọn lọc</t>
  </si>
  <si>
    <t>10.0468.0455</t>
  </si>
  <si>
    <t>Cắt thần kinh X siêu chọn lọc</t>
  </si>
  <si>
    <t>10.0471.0465</t>
  </si>
  <si>
    <t>Mở dạ dày xử lý tổn thương</t>
  </si>
  <si>
    <t>10.0473.0459</t>
  </si>
  <si>
    <t>Cắt u tá tràng</t>
  </si>
  <si>
    <t>10.0474.0458</t>
  </si>
  <si>
    <t>Cắt tá tràng bảo tồn đầu tụy</t>
  </si>
  <si>
    <t>10.0475.0459</t>
  </si>
  <si>
    <t>Khâu vùi túi thừa tá tràng</t>
  </si>
  <si>
    <t>10.0476.0459</t>
  </si>
  <si>
    <t>10.0477.0482</t>
  </si>
  <si>
    <t>Cắt bóng Vater và tạo hình ống mật chủ, ống Wirsung qua đường mở D2 tá tràng</t>
  </si>
  <si>
    <t>10.0478.0455</t>
  </si>
  <si>
    <t>Cắt màng ngăn tá tràng</t>
  </si>
  <si>
    <t>10.0479.0491</t>
  </si>
  <si>
    <t>Mở thông hỗng tràng hoặc mở thông hồi tràng</t>
  </si>
  <si>
    <t>10.0480.0465</t>
  </si>
  <si>
    <t>Khâu lỗ thủng hoặc khâu vết thương ruột non</t>
  </si>
  <si>
    <t>10.0481.0455</t>
  </si>
  <si>
    <t>Cắt dây chằng, gỡ dính ruột</t>
  </si>
  <si>
    <t>10.0482.0455</t>
  </si>
  <si>
    <t>Tháo xoắn ruột non</t>
  </si>
  <si>
    <t>10.0483.0455</t>
  </si>
  <si>
    <t>Tháo lồng ruột non</t>
  </si>
  <si>
    <t>10.0484.0465</t>
  </si>
  <si>
    <t>Đẩy bã thức ăn xuống đại tràng</t>
  </si>
  <si>
    <t>10.0485.0465</t>
  </si>
  <si>
    <t>Mở ruột non lấy dị vật (bã thức ăn, giun, mảnh kim loại,…)</t>
  </si>
  <si>
    <t>10.0486.0465</t>
  </si>
  <si>
    <t>Cắt ruột non hình chêm</t>
  </si>
  <si>
    <t>10.0487.0458</t>
  </si>
  <si>
    <t>Cắt đoạn ruột non, lập lại lưu thông</t>
  </si>
  <si>
    <t>10.0488.0458</t>
  </si>
  <si>
    <t>Cắt đoạn ruột non, đưa hai đầu ruột ra ngoài</t>
  </si>
  <si>
    <t>10.0489.0458</t>
  </si>
  <si>
    <t>Cắt đoạn ruột non, nối tận bên, đưa 1 đầu ra ngoài (Quénue)</t>
  </si>
  <si>
    <t>10.0490.0458</t>
  </si>
  <si>
    <t>Cắt nhiều đoạn ruột non</t>
  </si>
  <si>
    <t>10.0491.0455</t>
  </si>
  <si>
    <t>Gỡ dính sau mổ lại</t>
  </si>
  <si>
    <t>10.0492.0493</t>
  </si>
  <si>
    <t>Phẫu thuật điều trị áp xe tồn dư, dẫn lưu ổ bụng</t>
  </si>
  <si>
    <t>10.0493.0465</t>
  </si>
  <si>
    <t>Đóng mở thông ruột non</t>
  </si>
  <si>
    <t>10.0494.0456</t>
  </si>
  <si>
    <t>Nối tắt ruột non - đại tràng hoặc trực tràng</t>
  </si>
  <si>
    <t>10.0495.0456</t>
  </si>
  <si>
    <t>Nối tắt ruột non - ruột non</t>
  </si>
  <si>
    <t>10.0496.0489</t>
  </si>
  <si>
    <t>Cắt mạc nối lớn</t>
  </si>
  <si>
    <t>10.0497.0489</t>
  </si>
  <si>
    <t>Cắt bỏ u mạc nối lớn</t>
  </si>
  <si>
    <t>10.0498.0489</t>
  </si>
  <si>
    <t>Cắt u mạc treo ruột</t>
  </si>
  <si>
    <t>10.0499.0465</t>
  </si>
  <si>
    <t>Khâu vết thương tĩnh mạch mạc treo tràng trên</t>
  </si>
  <si>
    <t>10.0005.0370</t>
  </si>
  <si>
    <t>Phẫu thuật lấy máu tụ ngoài màng cứng trên lều tiểu não</t>
  </si>
  <si>
    <t>10.0500.0465</t>
  </si>
  <si>
    <t>Khâu vết thương động mạch mạc treo tràng trên</t>
  </si>
  <si>
    <t>10.0503.0458</t>
  </si>
  <si>
    <t>Cắt toàn bộ ruột non</t>
  </si>
  <si>
    <t>10.0506.0459</t>
  </si>
  <si>
    <t>Cắt ruột thừa đơn thuần</t>
  </si>
  <si>
    <t>10.0507.0459</t>
  </si>
  <si>
    <t>Cắt ruột thừa, lau rửa ổ bụng</t>
  </si>
  <si>
    <t>10.0508.0459</t>
  </si>
  <si>
    <t>Cắt ruột thừa, dẫn lưu ổ áp xe</t>
  </si>
  <si>
    <t>10.0509.0493</t>
  </si>
  <si>
    <t>10.0510.0459</t>
  </si>
  <si>
    <t>Các phẫu thuật ruột thừa khác</t>
  </si>
  <si>
    <t>10.0511.0491</t>
  </si>
  <si>
    <t>Dẫn lưu hoặc mở thông manh tràng</t>
  </si>
  <si>
    <t>10.0512.0465</t>
  </si>
  <si>
    <t>Khâu lỗ thủng đại tràng</t>
  </si>
  <si>
    <t>10.0513.0465</t>
  </si>
  <si>
    <t>Cắt túi thừa đại tràng</t>
  </si>
  <si>
    <t>10.0514.0454</t>
  </si>
  <si>
    <t>Cắt đoạn đại tràng nối ngay</t>
  </si>
  <si>
    <t>10.0515.0454</t>
  </si>
  <si>
    <t>Cắt đoạn đại tràng, đưa 2 đầu đại tràng ra ngoài</t>
  </si>
  <si>
    <t>10.0516.0454</t>
  </si>
  <si>
    <t>Cắt đoạn đại tràng, đóng đầu dưới, đưa đầu trên ra ngoài ổ bụng kiểu Hartmann</t>
  </si>
  <si>
    <t>10.0517.0454</t>
  </si>
  <si>
    <t>Cắt manh tràng và đoạn cuối hồi tràng</t>
  </si>
  <si>
    <t>10.0518.0454</t>
  </si>
  <si>
    <t>Cắt đại tràng phải hoặc đại tràng trái nối ngay</t>
  </si>
  <si>
    <t>10.0519.0454</t>
  </si>
  <si>
    <t>Cắt đại tràng phải hoặc đại tràng trái, đưa 2 đầu ruột ra ngoài</t>
  </si>
  <si>
    <t>10.0520.0454</t>
  </si>
  <si>
    <t>Cắt đại tràng phải hoặc đại tràng trái, đóng đầu dưới, đưa đầu trên ra ngoài kiểu Hartmann</t>
  </si>
  <si>
    <t>10.0521.0454</t>
  </si>
  <si>
    <t>Cắt toàn bộ đại tràng, nối ngay ruột non - trực tràng</t>
  </si>
  <si>
    <t>10.0522.0454</t>
  </si>
  <si>
    <t>Cắt toàn bộ đại trực tràng, nối ngay ruột non - ống hậu môn</t>
  </si>
  <si>
    <t>10.0523.0454</t>
  </si>
  <si>
    <t>Cắt toàn bộ đại trực tràng, đưa hồi tràng ra làm hậu môn nhân tạo</t>
  </si>
  <si>
    <t>10.0524.0491</t>
  </si>
  <si>
    <t>Làm hậu môn nhân tạo</t>
  </si>
  <si>
    <t>10.0525.0491</t>
  </si>
  <si>
    <t>10.0526.0465</t>
  </si>
  <si>
    <t>Lấy dị vật trực tràng</t>
  </si>
  <si>
    <t>10.0527.0454</t>
  </si>
  <si>
    <t>Cắt đoạn trực tràng nối ngay</t>
  </si>
  <si>
    <t>10.0528.0454</t>
  </si>
  <si>
    <t>Cắt đoạn trực tràng, đóng đầu dưới đưa đầu trên ra ngoài kiểu Hartmann</t>
  </si>
  <si>
    <t>10.0529.0454</t>
  </si>
  <si>
    <t>Cắt đoạn trực tràng, miệng nối đại trực tràng thấp</t>
  </si>
  <si>
    <t>10.0530.0454</t>
  </si>
  <si>
    <t>Cắt đoạn trực tràng, miệng nối đại tràng - ống hậu môn</t>
  </si>
  <si>
    <t>10.0531.0454</t>
  </si>
  <si>
    <t>Cắt đoạn trực tràng, cơ thắt trong bảo tồn cơ thắt ngoài đường tầng sinh môn</t>
  </si>
  <si>
    <t>10.0532.0460</t>
  </si>
  <si>
    <t>Cắt cụt trực tràng đường bụng, tầng sinh môn</t>
  </si>
  <si>
    <t>10.0533.0494</t>
  </si>
  <si>
    <t>Cắt u, polyp trực tràng đường hậu môn</t>
  </si>
  <si>
    <t>10.0534.0465</t>
  </si>
  <si>
    <t>Khâu lỗ thủng, vết thương trực tràng</t>
  </si>
  <si>
    <t>10.0535.0455</t>
  </si>
  <si>
    <t>Phẫu thuật điều trị sa trực tràng đường bụng</t>
  </si>
  <si>
    <t>10.0536.0465</t>
  </si>
  <si>
    <t>Phẫu thuật điều trị sa trực tràng qua đường hậu môn</t>
  </si>
  <si>
    <t>10.0537.0455</t>
  </si>
  <si>
    <t>Cắt toàn bộ mạc treo trực tràng</t>
  </si>
  <si>
    <t>10.0538.0489</t>
  </si>
  <si>
    <t>Bóc u xơ, cơ… trực tràng đường bụng</t>
  </si>
  <si>
    <t>10.0539.0494</t>
  </si>
  <si>
    <t>Bóc u xơ, cơ... trực tràng đường tầng sinh môn</t>
  </si>
  <si>
    <t>10.0540.0465</t>
  </si>
  <si>
    <t>Đóng rò trực tràng - âm đạo</t>
  </si>
  <si>
    <t>10.0541.0465</t>
  </si>
  <si>
    <t>Đóng rò trực tràng - bàng quang</t>
  </si>
  <si>
    <t>10.0542.0465</t>
  </si>
  <si>
    <t>Phẫu thuật điều trị rò trực tràng - niệu quản</t>
  </si>
  <si>
    <t>10.0543.0465</t>
  </si>
  <si>
    <t>Phẫu thuật điều trị rò trực tràng - niệu đạo</t>
  </si>
  <si>
    <t>10.0544.0465</t>
  </si>
  <si>
    <t>Phẫu thuật điều trị rò trực tràng - tầng sinh môn</t>
  </si>
  <si>
    <t>10.0545.0465</t>
  </si>
  <si>
    <t>Phẫu thuật điều trị rò trực tràng - tiểu khung</t>
  </si>
  <si>
    <t>10.0547.0494</t>
  </si>
  <si>
    <t>Phẫu thuật cắt 1 búi trĩ</t>
  </si>
  <si>
    <t>10.0548.0494</t>
  </si>
  <si>
    <t>Phẫu thuật lấy trĩ tắc mạch</t>
  </si>
  <si>
    <t>10.0549.0494</t>
  </si>
  <si>
    <t>Phẫu thuật cắt trĩ kinh điển (phương pháp Milligan - Morgan hoặc Ferguson)</t>
  </si>
  <si>
    <t>10.0550.0494</t>
  </si>
  <si>
    <t>Phẫu thuật cắt trĩ kinh điển có sử dụng dụng cụ hỗ trợ</t>
  </si>
  <si>
    <t>10.0551.0494</t>
  </si>
  <si>
    <t>Phẫu thuật lấy toàn bộ trĩ vòng</t>
  </si>
  <si>
    <t>10.0552.0495</t>
  </si>
  <si>
    <t>10.0553.0495</t>
  </si>
  <si>
    <t>Phẫu thuật Longo kết hợp với khâu treo trĩ</t>
  </si>
  <si>
    <t>10.0554.0494</t>
  </si>
  <si>
    <t>Phẫu thuật khâu treo và triệt mạch trĩ (THD)</t>
  </si>
  <si>
    <t>10.0555.0494</t>
  </si>
  <si>
    <t>Phẫu thuật chích, dẫn lưu áp xe cạnh hậu môn đơn giản</t>
  </si>
  <si>
    <t>10.0556.0494</t>
  </si>
  <si>
    <t>Phẫu thuật điều trị áp xe hậu môn phức tạp</t>
  </si>
  <si>
    <t>10.0557.0494</t>
  </si>
  <si>
    <t>Phẫu thuật điều trị rò hậu môn đơn giản</t>
  </si>
  <si>
    <t>10.0558.0494</t>
  </si>
  <si>
    <t>Phẫu thuật điều trị rò hậu môn phức tạp</t>
  </si>
  <si>
    <t>10.0559.0494</t>
  </si>
  <si>
    <t>Phẫu thuật điều trị rò hậu môn cắt cơ thắt trên chỉ chờ</t>
  </si>
  <si>
    <t>10.0560.0583</t>
  </si>
  <si>
    <t>Phẫu thuật điều trị bệnh Verneuil</t>
  </si>
  <si>
    <t>10.0561.0494</t>
  </si>
  <si>
    <t>Điều trị nứt kẽ hậu môn bằng cắt cơ tròn trong (vị trí 3h và 9h)</t>
  </si>
  <si>
    <t>10.0562.0494</t>
  </si>
  <si>
    <t>Điều trị nứt kẽ hậu môn bằng cắt cơ tròn trong vị trí 6h, tạo hình hậu môn</t>
  </si>
  <si>
    <t>10.0563.0494</t>
  </si>
  <si>
    <t>Điều trị hẹp hậu môn bằng cắt vòng xơ, tạo hình hậu môn</t>
  </si>
  <si>
    <t>10.0564.0491</t>
  </si>
  <si>
    <t>Phẫu thuật điều trị bệnh Rectocelle</t>
  </si>
  <si>
    <t>10.0566.0584</t>
  </si>
  <si>
    <t>Phẫu thuật cắt u nhú ống hậu môn (condylome)</t>
  </si>
  <si>
    <t>10.0567.0584</t>
  </si>
  <si>
    <t>Cắt u lành tính ống hậu môn (u cơ, polyp…)</t>
  </si>
  <si>
    <t>10.0569.0624</t>
  </si>
  <si>
    <t>Phẫu thuật điều trị đứt cơ thắt hậu môn</t>
  </si>
  <si>
    <t>10.0057.0083</t>
  </si>
  <si>
    <t>Chọc dịch não tủy thắt lưng (thủ thuật)</t>
  </si>
  <si>
    <t>10.0570.0624</t>
  </si>
  <si>
    <t>Phẫu thuật điều trị đại tiện mất tự chủ</t>
  </si>
  <si>
    <t>10.0571.0632</t>
  </si>
  <si>
    <t>Phẫu thuật cắt lọc, xử lý vết thương tầng sinh môn đơn giản</t>
  </si>
  <si>
    <t>10.0572.0577</t>
  </si>
  <si>
    <t>Phẫu thuật cắt lọc, xử lý vết thương tầng sinh môn phức tạp</t>
  </si>
  <si>
    <t>10.0574.0491</t>
  </si>
  <si>
    <t>Thăm dò, sinh thiết gan</t>
  </si>
  <si>
    <t>10.0576.0466</t>
  </si>
  <si>
    <t>Cắt gan phải</t>
  </si>
  <si>
    <t>10.0577.0466</t>
  </si>
  <si>
    <t>Cắt gan trái</t>
  </si>
  <si>
    <t>10.0578.0466</t>
  </si>
  <si>
    <t>Cắt gan phân thùy sau</t>
  </si>
  <si>
    <t>10.0579.0466</t>
  </si>
  <si>
    <t>Cắt gan phân thùy trước</t>
  </si>
  <si>
    <t>10.0580.0466</t>
  </si>
  <si>
    <t>Cắt thùy gan trái</t>
  </si>
  <si>
    <t>10.0581.0466</t>
  </si>
  <si>
    <t>Cắt hạ phân thùy 1</t>
  </si>
  <si>
    <t>10.0582.0466</t>
  </si>
  <si>
    <t>Cắt hạ phân thùy 2</t>
  </si>
  <si>
    <t>10.0583.0466</t>
  </si>
  <si>
    <t>Cắt hạ phân thùy 3</t>
  </si>
  <si>
    <t>10.0584.0466</t>
  </si>
  <si>
    <t>Cắt hạ phân thùy 4</t>
  </si>
  <si>
    <t>10.0585.0466</t>
  </si>
  <si>
    <t>Cắt hạ phân thùy 5</t>
  </si>
  <si>
    <t>10.0586.0466</t>
  </si>
  <si>
    <t>Cắt hạ phân thùy 6</t>
  </si>
  <si>
    <t>10.0587.0466</t>
  </si>
  <si>
    <t>Cắt hạ phân thùy 7</t>
  </si>
  <si>
    <t>10.0588.0466</t>
  </si>
  <si>
    <t>Cắt hạ phân thùy 8</t>
  </si>
  <si>
    <t>10.0589.0466</t>
  </si>
  <si>
    <t>Cắt hạ phân thùy 9</t>
  </si>
  <si>
    <t>10.0590.0466</t>
  </si>
  <si>
    <t>Cắt gan phải mở rộng</t>
  </si>
  <si>
    <t>10.0591.0466</t>
  </si>
  <si>
    <t>Cắt gan trái mở rộng</t>
  </si>
  <si>
    <t>10.0592.0466</t>
  </si>
  <si>
    <t>Cắt gan trung tâm</t>
  </si>
  <si>
    <t>10.0593.0466</t>
  </si>
  <si>
    <t>Cắt gan nhỏ</t>
  </si>
  <si>
    <t>10.0594.0466</t>
  </si>
  <si>
    <t>Cắt gan lớn</t>
  </si>
  <si>
    <t>10.0595.0466</t>
  </si>
  <si>
    <t>Cắt nhiều hạ phân thùy</t>
  </si>
  <si>
    <t>10.0596.0466</t>
  </si>
  <si>
    <t>Cắt gan hình chêm, nối gan ruột</t>
  </si>
  <si>
    <t>10.0598.0466</t>
  </si>
  <si>
    <t>Các phẫu thuật cắt gan khác</t>
  </si>
  <si>
    <t>10.0006.0370</t>
  </si>
  <si>
    <t>Phẫu thuật lấy máu tụ ngoài màng cứng dưới lều tiểu não (hố sau)</t>
  </si>
  <si>
    <t>10.0605.0582</t>
  </si>
  <si>
    <t>Thắt động mạch gan (riêng, phải, trái)</t>
  </si>
  <si>
    <t>10.0606.0466</t>
  </si>
  <si>
    <t>Lấy bỏ u gan</t>
  </si>
  <si>
    <t>10.0607.0466</t>
  </si>
  <si>
    <t>Cắt lọc nhu mô gan</t>
  </si>
  <si>
    <t>10.0608.0471</t>
  </si>
  <si>
    <t>Cầm máu nhu mô gan</t>
  </si>
  <si>
    <t>10.0609.0471</t>
  </si>
  <si>
    <t>Chèn gạc nhu mô gan cầm máu</t>
  </si>
  <si>
    <t>10.0610.0471</t>
  </si>
  <si>
    <t>Lấy máu tụ bao gan</t>
  </si>
  <si>
    <t>10.0611.0582</t>
  </si>
  <si>
    <t>Cắt chỏm nang gan</t>
  </si>
  <si>
    <t>10.0615.0488</t>
  </si>
  <si>
    <t>Lấy hạch cuống gan</t>
  </si>
  <si>
    <t>10.0616.0493</t>
  </si>
  <si>
    <t>Dẫn lưu áp xe gan</t>
  </si>
  <si>
    <t>10.0617.0493</t>
  </si>
  <si>
    <t>Dẫn lưu áp xe tồn dư sau mổ gan</t>
  </si>
  <si>
    <t>10.0618.0491</t>
  </si>
  <si>
    <t>Thăm dò kết hợp với tiêm cồn hoặc đốt sóng cao tần hoặc áp lạnh</t>
  </si>
  <si>
    <t>Chưa bao gồm kim đốt sóng cao tần.</t>
  </si>
  <si>
    <t>10.0620.0583</t>
  </si>
  <si>
    <t>Mở thông túi mật</t>
  </si>
  <si>
    <t>10.0621.0472</t>
  </si>
  <si>
    <t>10.0622.0474</t>
  </si>
  <si>
    <t>Mở ống mật chủ lấy sỏi đường mật, không dẫn lưu đường mật</t>
  </si>
  <si>
    <t>10.0623.0474</t>
  </si>
  <si>
    <t>Mở ống mật chủ lấy sỏi đường mật, dẫn lưu đường mật</t>
  </si>
  <si>
    <t>10.0625.0474</t>
  </si>
  <si>
    <t>Mở ống mật chủ lấy sỏi đường mật, nội soi tán sỏi đường mật</t>
  </si>
  <si>
    <t>10.0626.0479</t>
  </si>
  <si>
    <t>Tán sỏi qua đường hầm Kehr hoặc qua da</t>
  </si>
  <si>
    <t>10.0629.0581</t>
  </si>
  <si>
    <t>Mở nhu mô gan lấy sỏi</t>
  </si>
  <si>
    <t>10.0630.0475</t>
  </si>
  <si>
    <t>Mở miệng nối mật ruột lấy sỏi dẫn lưu Kehr hoặc làm lại miệng nối mật ruột</t>
  </si>
  <si>
    <t>10.0632.0481</t>
  </si>
  <si>
    <t>Nối mật ruột bên - bên</t>
  </si>
  <si>
    <t>10.0633.0481</t>
  </si>
  <si>
    <t>Nối mật ruột tận - bên</t>
  </si>
  <si>
    <t>10.0634.0481</t>
  </si>
  <si>
    <t>Nối ngã ba đường mật hoặc ống gan phải hoặc ống gan trái với hỗng tràng</t>
  </si>
  <si>
    <t>10.0635.0481</t>
  </si>
  <si>
    <t>Cắt đường mật ngoài gan</t>
  </si>
  <si>
    <t>10.0636.0481</t>
  </si>
  <si>
    <t>Cắt ngã ba đường mật hoặc ống gan phải ống gan trái</t>
  </si>
  <si>
    <t>10.0638.0464</t>
  </si>
  <si>
    <t>Mở đường mật, đặt dẫn lưu đường mật</t>
  </si>
  <si>
    <t>10.0639.0469</t>
  </si>
  <si>
    <t>Các phẫu thuật đường mật khác</t>
  </si>
  <si>
    <t>Chưa bao gồm keo sinh học, đầu dao cắt gan siêu âm, dao cắt hàn mạch, hàn mô, Stent.</t>
  </si>
  <si>
    <t>10.0640.0486</t>
  </si>
  <si>
    <t>Khâu vết thương tụy và dẫn lưu</t>
  </si>
  <si>
    <t>10.0641.0464</t>
  </si>
  <si>
    <t>Dẫn lưu nang tụy</t>
  </si>
  <si>
    <t>10.0642.0464</t>
  </si>
  <si>
    <t>Nối nang tụy với tá tràng</t>
  </si>
  <si>
    <t>10.0643.0464</t>
  </si>
  <si>
    <t>Nối nang tụy với dạ dày</t>
  </si>
  <si>
    <t>10.0644.0464</t>
  </si>
  <si>
    <t>Nối nang tụy với hỗng tràng</t>
  </si>
  <si>
    <t>10.0645.0486</t>
  </si>
  <si>
    <t>Cắt bỏ nang tụy</t>
  </si>
  <si>
    <t>10.0646.0486</t>
  </si>
  <si>
    <t>Lấy nhân ở tụy (di căn tụy, u tụy)</t>
  </si>
  <si>
    <t>10.0647.0486</t>
  </si>
  <si>
    <t>Lấy tổ chức ung thư tát phát khu trú tại tụy</t>
  </si>
  <si>
    <t>10.0648.0482</t>
  </si>
  <si>
    <t>Cắt khối tá tụy</t>
  </si>
  <si>
    <t>10.0649.0482</t>
  </si>
  <si>
    <t>Cắt khối tá tụy bảo tồn môn vị</t>
  </si>
  <si>
    <t>10.0654.0486</t>
  </si>
  <si>
    <t>Cắt thân đuôi tụy kèm cắt lách</t>
  </si>
  <si>
    <t>10.0655.0486</t>
  </si>
  <si>
    <t>Cắt đuôi tụy bảo tồn lách</t>
  </si>
  <si>
    <t>10.0657.0486</t>
  </si>
  <si>
    <t>Cắt một phần tụy</t>
  </si>
  <si>
    <t>10.0658.0486</t>
  </si>
  <si>
    <t>Các phẫu thuật cắt tụy khác</t>
  </si>
  <si>
    <t>10.0659.0481</t>
  </si>
  <si>
    <t>Nối tụy ruột</t>
  </si>
  <si>
    <t>10.0660.0486</t>
  </si>
  <si>
    <t>Nối diện cắt đầu tụy và thân tụy với ruột non trên quai Y</t>
  </si>
  <si>
    <t>10.0661.0481</t>
  </si>
  <si>
    <t>Nối diện cắt thân tụy với dạ dày</t>
  </si>
  <si>
    <t>10.0662.0445</t>
  </si>
  <si>
    <t>Nối Wirsung ruột non + nối ống mật chủ - ruột non + nối dạ dày - ruột non trên ba quai ruột biệt lập</t>
  </si>
  <si>
    <t>10.0664.0464</t>
  </si>
  <si>
    <t>Phẫu thuật Mercadier điều trị sỏi tụy, viêm tụy mạn</t>
  </si>
  <si>
    <t>10.0665.0481</t>
  </si>
  <si>
    <t>Phẫu thuật Patington - Rochelle điều trị sỏi tụy, viêm tụy mạn</t>
  </si>
  <si>
    <t>10.0666.0481</t>
  </si>
  <si>
    <t>Phẫu thuật Frey điều trị sỏi tụy, viêm tụy mạn</t>
  </si>
  <si>
    <t>10.0667.0486</t>
  </si>
  <si>
    <t>Phẫu thuật Frey - Beger điều trị sỏi tụy, viêm tụy mạn</t>
  </si>
  <si>
    <t>10.0668.0486</t>
  </si>
  <si>
    <t>Phẫu thuật Puestow - Gillesby</t>
  </si>
  <si>
    <t>10.0669.0464</t>
  </si>
  <si>
    <t>Lấy tổ chức tụy hoại tử, dẫn lưu</t>
  </si>
  <si>
    <t>10.0673.0484</t>
  </si>
  <si>
    <t>Cắt lách do chấn thương</t>
  </si>
  <si>
    <t>10.0674.0484</t>
  </si>
  <si>
    <t>Cắt lách bệnh lý</t>
  </si>
  <si>
    <t>10.0675.0484</t>
  </si>
  <si>
    <t>Cắt lách bán phần</t>
  </si>
  <si>
    <t>10.0676.0582</t>
  </si>
  <si>
    <t>Khâu vết thương lách</t>
  </si>
  <si>
    <t>10.0677.0582</t>
  </si>
  <si>
    <t>Bảo tồn lách vỡ bằng lưới sinh học</t>
  </si>
  <si>
    <t>10.0679.0492</t>
  </si>
  <si>
    <t>Phẫu thuật điều trị thoát vị bẹn bằng phương pháp Bassini</t>
  </si>
  <si>
    <t>10.0680.0492</t>
  </si>
  <si>
    <t>Phẫu thuật điều trị thoát vị bẹn bằng phương pháp Shouldice</t>
  </si>
  <si>
    <t>10.0681.0492</t>
  </si>
  <si>
    <t>Phẫu thuật điều trị thoát vị bẹn bằng phương pháp kết hợp Bassini và Shouldice</t>
  </si>
  <si>
    <t>10.0682.0492</t>
  </si>
  <si>
    <t>Phẫu thuật điều trị thoát vị bẹn bằng phương pháp Lichtenstein</t>
  </si>
  <si>
    <t>10.0683.0492</t>
  </si>
  <si>
    <t>Phẫu thuật điều trị thoát vị bẹn tái phát</t>
  </si>
  <si>
    <t>10.0684.0492</t>
  </si>
  <si>
    <t xml:space="preserve">Phẫu thuật điều trị thoát vị bẹn </t>
  </si>
  <si>
    <t>10.0685.0492</t>
  </si>
  <si>
    <t>Phẫu thuật điều trị thoát vị đùi</t>
  </si>
  <si>
    <t>10.0686.0492</t>
  </si>
  <si>
    <t>Phẫu thuật điều trị thoát vị vết mổ thành bụng</t>
  </si>
  <si>
    <t>10.0687.0492</t>
  </si>
  <si>
    <t>Phẫu thuật điều trị thoát vị thành bụng khác</t>
  </si>
  <si>
    <t>10.0688.0583</t>
  </si>
  <si>
    <t>Phẫu thuật rò, nang ống rốn tràng, niệu rốn</t>
  </si>
  <si>
    <t>10.0689.0582</t>
  </si>
  <si>
    <t>Phẫu thuật khâu lỗ thủng cơ hoành do vết thương</t>
  </si>
  <si>
    <t>10.0690.0582</t>
  </si>
  <si>
    <t>Phẫu thuật khâu vỡ cơ hoành</t>
  </si>
  <si>
    <t>10.0691.0582</t>
  </si>
  <si>
    <t>Phẫu thuật điều trị thoát vị cơ hoành</t>
  </si>
  <si>
    <t>10.0692.0582</t>
  </si>
  <si>
    <t>Phẫu thuật điều trị thoát vị khe hoành</t>
  </si>
  <si>
    <t>10.0693.0582</t>
  </si>
  <si>
    <t>Phẫu thuật điều trị thoát vị hoành bẩm sinh (Bochdalek)</t>
  </si>
  <si>
    <t>10.0694.0582</t>
  </si>
  <si>
    <t>Phẫu thuật điều trị nhão cơ hoành</t>
  </si>
  <si>
    <t>10.0695.0492</t>
  </si>
  <si>
    <t>Phẫu thuật cắt u cơ hoành</t>
  </si>
  <si>
    <t>10.0697.0583</t>
  </si>
  <si>
    <t>Phẫu thuật cắt u thành bụng</t>
  </si>
  <si>
    <t>10.0698.0628</t>
  </si>
  <si>
    <t>Phẫu thuật khâu phục hồi thành bụng do toác vết mổ</t>
  </si>
  <si>
    <t>Làm lại vết mổ thành bụng (bục, tụ máu, nhiễm khuẩn...) sau phẫu thuật sản phụ khoa</t>
  </si>
  <si>
    <t>10.0699.0583</t>
  </si>
  <si>
    <t>Khâu vết thương thành bụng</t>
  </si>
  <si>
    <t>10.0007.0370</t>
  </si>
  <si>
    <t>Phẫu thuật lấy máu tụ ngoài màng cứng nhiều vị trí trên lều và/hoặc dưới lều tiểu não</t>
  </si>
  <si>
    <t>10.0701.0491</t>
  </si>
  <si>
    <t>Mở bụng thăm dò, lau rửa ổ bụng, đặt dẫn lưu</t>
  </si>
  <si>
    <t>10.0702.0489</t>
  </si>
  <si>
    <t>Bóc phúc mạc douglas</t>
  </si>
  <si>
    <t>10.0703.0489</t>
  </si>
  <si>
    <t>Lấy mạc nối lớn và mạc nối nhỏ</t>
  </si>
  <si>
    <t>10.0704.0489</t>
  </si>
  <si>
    <t>Bóc phúc mạc bên trái</t>
  </si>
  <si>
    <t>10.0705.0489</t>
  </si>
  <si>
    <t>Bóc phúc mạc bên phải</t>
  </si>
  <si>
    <t>10.0706.0489</t>
  </si>
  <si>
    <t>Bóc phúc mạc phủ tạng</t>
  </si>
  <si>
    <t>10.0707.0489</t>
  </si>
  <si>
    <t>Bóc phúc mạc kèm cắt các tạng khác</t>
  </si>
  <si>
    <t>10.0708.0489</t>
  </si>
  <si>
    <t>Bóc phúc mạc kèm điều trị hóa chất trong phúc mạc trong mổ</t>
  </si>
  <si>
    <t>10.0709.0489</t>
  </si>
  <si>
    <t>Bóc phúc mạc kèm điều trị hóa chất nhiệt độ cao trong phúc mạc trong mổ</t>
  </si>
  <si>
    <t>10.0710.0489</t>
  </si>
  <si>
    <t>Bóc phúc mạc kèm cắt các tạng khác và điều trị hóa chất trong phúc mạc trong mổ</t>
  </si>
  <si>
    <t>10.0711.0489</t>
  </si>
  <si>
    <t>Bóc phúc mạc kèm cắt các tạng khác và điều trị hóa chất nhiệt độ cao trong phúc mạc trong mổ</t>
  </si>
  <si>
    <t>10.0712.0489</t>
  </si>
  <si>
    <t>Lấy u phúc mạc</t>
  </si>
  <si>
    <t>10.0713.0487</t>
  </si>
  <si>
    <t>Lấy u sau phúc mạc</t>
  </si>
  <si>
    <t>10.0716.0551</t>
  </si>
  <si>
    <t>Phẫu thuật tháo khớp vai</t>
  </si>
  <si>
    <t>10.0717.0556</t>
  </si>
  <si>
    <t>Phẫu thuật kết hợp xương (kết hợp xương) gãy xương bả vai</t>
  </si>
  <si>
    <t>10.0718.0556</t>
  </si>
  <si>
    <t>Phẫu thuật kết hợp xương gãy cổ xương bả vai</t>
  </si>
  <si>
    <t>10.0719.0556</t>
  </si>
  <si>
    <t>Phẫu thuật kết hợp xương gãy xương đòn</t>
  </si>
  <si>
    <t>10.0720.0556</t>
  </si>
  <si>
    <t>Phẫu thuật kết hợp xương trật khớp cùng đòn</t>
  </si>
  <si>
    <t>10.0721.0556</t>
  </si>
  <si>
    <t>Phẫu thuật kết hợp xương khớp giả xương đòn</t>
  </si>
  <si>
    <t>10.0722.0556</t>
  </si>
  <si>
    <t>Phẫu thuật kết hợp xương trật khớp ức đòn</t>
  </si>
  <si>
    <t>10.0723.0556</t>
  </si>
  <si>
    <t>Phẫu thuật kết hợp xương gãy cổ giải phẫu và phẫu thuật xương cánh tay</t>
  </si>
  <si>
    <t>10.0724.0556</t>
  </si>
  <si>
    <t>Phẫu thuật kết hợp xương gãy trật cổ xương cánh tay</t>
  </si>
  <si>
    <t>10.0725.0556</t>
  </si>
  <si>
    <t>Phẫu thuật kết hợp xương gãy thân xương cánh tay</t>
  </si>
  <si>
    <t>10.0726.0556</t>
  </si>
  <si>
    <t>Phẫu thuật kết hợp xương gãy thân xương cánh tay cánh tay có liệt TK quay</t>
  </si>
  <si>
    <t>10.0727.0553</t>
  </si>
  <si>
    <t>Phẫu thuật kết hợp xương khớp giả xương cánh tay</t>
  </si>
  <si>
    <t>10.0729.0556</t>
  </si>
  <si>
    <t>Phẫu thuật kết hợp xương gãy thân xương cánh tay phức tạp</t>
  </si>
  <si>
    <t>10.0730.0556</t>
  </si>
  <si>
    <t>Phẫu thuật kết hợp xương gãy trên lồi cầu xương cánh tay</t>
  </si>
  <si>
    <t>10.0731.0556</t>
  </si>
  <si>
    <t>Phẫu thuật kết hợp xương gãy liên lồi cầu xương cánh tay</t>
  </si>
  <si>
    <t>10.0732.0556</t>
  </si>
  <si>
    <t>Phẫu thuật kết hợp xương gãy ròng rọc xương cánh tay</t>
  </si>
  <si>
    <t>10.0733.0556</t>
  </si>
  <si>
    <t>Phẫu thuật kết hợp xương gãy lồi cầu ngoài xương cánh tay</t>
  </si>
  <si>
    <t>Phẫu thuật kết hợp xương gãy lồi cầu ngoài xương cánh tay [nẹp vít]</t>
  </si>
  <si>
    <t>10.0734.0548</t>
  </si>
  <si>
    <t>Phẫu thuật kết hợp xương gãy mỏm khuỷu</t>
  </si>
  <si>
    <t>10.0735.0548</t>
  </si>
  <si>
    <t>Phẫu thuật kết hợp xương gãy mỏm khuỷu phức tạp</t>
  </si>
  <si>
    <t>10.0736.0556</t>
  </si>
  <si>
    <t>Phẫu thuật kết hợp xương gãy Monteggia</t>
  </si>
  <si>
    <t>10.0737.0556</t>
  </si>
  <si>
    <t>Phẫu thuật kết hợp xương gãy đài quay</t>
  </si>
  <si>
    <t>10.0738.0556</t>
  </si>
  <si>
    <t>Phẫu thuật kết hợp xương gãy đài quay phức tạp</t>
  </si>
  <si>
    <t>10.0739.0556</t>
  </si>
  <si>
    <t>Phẫu thuật kết hợp xương gãy thân 2 xương cẳng tay</t>
  </si>
  <si>
    <t>10.0740.0556</t>
  </si>
  <si>
    <t>Phẫu thuật kết hợp xương gãy xương quay kèm trật khớp quay trụ dưới</t>
  </si>
  <si>
    <t>10.0741.0556</t>
  </si>
  <si>
    <t>Phẫu thuật kết hợp xương gãy phức tạp khớp khuỷu</t>
  </si>
  <si>
    <t>10.0742.0539</t>
  </si>
  <si>
    <t>Phẫu thuật tạo hình cứng khớp cổ tay sau chấn thương</t>
  </si>
  <si>
    <t>10.0743.0556</t>
  </si>
  <si>
    <t>Phẫu thuật kết hợp xương gãy đầu dưới qương quay</t>
  </si>
  <si>
    <t>10.0744.0548</t>
  </si>
  <si>
    <t>Phẫu thuật kết hợp xương gãy trật khớp cổ tay</t>
  </si>
  <si>
    <t>10.0745.0556</t>
  </si>
  <si>
    <t>Phẫu thuật kết hợp xương gãy chỏm đốt bàn và ngón tay</t>
  </si>
  <si>
    <t>10.0746.0556</t>
  </si>
  <si>
    <t>Phẫu thuật kết hợp xương gãy thân đốt bàn và ngón tay</t>
  </si>
  <si>
    <t>10.0747.0556</t>
  </si>
  <si>
    <t>Phẫu thuật kết hợp xương gãy lồi cầu xương bàn và ngón tay</t>
  </si>
  <si>
    <t>10.0748.0559</t>
  </si>
  <si>
    <t>Phẫu thuật tổn thương dây chằng của đốt bàn - ngón tay</t>
  </si>
  <si>
    <t>10.0749.0559</t>
  </si>
  <si>
    <t>Phẫu thuật tổn thương gân duỗi cẳng và bàn ngón tay</t>
  </si>
  <si>
    <t>10.0750.0559</t>
  </si>
  <si>
    <t>Phẫu thuật tổn thương gân gấp của cổ tay và cẳng tay</t>
  </si>
  <si>
    <t>10.0751.0559</t>
  </si>
  <si>
    <t>Phẫu thuật tổn thương gân gấp bàn - cổ tay</t>
  </si>
  <si>
    <t>10.0752.0559</t>
  </si>
  <si>
    <t>Phẫu thuật tổn thương gân gấp ở vùng cấm (Vùng II)</t>
  </si>
  <si>
    <t>10.0753.0556</t>
  </si>
  <si>
    <t>Phẫu thuật kết hợp xương gãy cánh chậu</t>
  </si>
  <si>
    <t>10.0757.0556</t>
  </si>
  <si>
    <t>Phẫu thuật kết hợp xương gãy ổ cối đơn thuần</t>
  </si>
  <si>
    <t>10.0759.0556</t>
  </si>
  <si>
    <t>Phẫu thuật kết hợp xương gãy bán phần chỏm xương đùi</t>
  </si>
  <si>
    <t>10.0760.0556</t>
  </si>
  <si>
    <t>Phẫu thuật kết hợp xương gãy phức tạp chỏm xương đùi - trật háng</t>
  </si>
  <si>
    <t>10.0761.0556</t>
  </si>
  <si>
    <t>Phẫu thuật kết hợp xương gãy cổ xương đùi</t>
  </si>
  <si>
    <t>10.0762.0556</t>
  </si>
  <si>
    <t>Phẫu thuật kết hợp xương gãy cổ mấu chuyển xương đùi</t>
  </si>
  <si>
    <t>10.0763.0556</t>
  </si>
  <si>
    <t>Phẫu thuật kết hợp xương gãy liên mấu chuyển xương đùi</t>
  </si>
  <si>
    <t>10.0764.0556</t>
  </si>
  <si>
    <t>Phẫu thuật kết hợp xương gãy trật cổ xương đùi</t>
  </si>
  <si>
    <t>10.0765.0556</t>
  </si>
  <si>
    <t>Phẫu thuật kết hợp xương gãy thân xương đùi</t>
  </si>
  <si>
    <t>10.0766.0556</t>
  </si>
  <si>
    <t>Phẫu thuật kết hợp xương gãy trên lồi cầu xương đùi</t>
  </si>
  <si>
    <t>10.0767.0556</t>
  </si>
  <si>
    <t>Phẫu thuật kết hợp xương gãy lồi cầu ngoài xương đùi</t>
  </si>
  <si>
    <t>10.0768.0556</t>
  </si>
  <si>
    <t>Phẫu thuật kết hợp xương gãy lồi cầu trong xương đùi</t>
  </si>
  <si>
    <t>10.0769.0556</t>
  </si>
  <si>
    <t>Phẫu thuật kết hợp xương gãy trên và liên lồi cầu xương đùi</t>
  </si>
  <si>
    <t>10.0770.0556</t>
  </si>
  <si>
    <t>Phẫu thuật kết hợp xương gãy thân xương đùi phức tạp</t>
  </si>
  <si>
    <t>10.0772.0548</t>
  </si>
  <si>
    <t>Phẫu thuật kết hợp xương gãy bánh chè</t>
  </si>
  <si>
    <t>10.0773.0548</t>
  </si>
  <si>
    <t>Phẫu thuật kết hợp xương gãy xương bánh chè phức tạp</t>
  </si>
  <si>
    <t>10.0775.0556</t>
  </si>
  <si>
    <t>Phẫu thuật kết hợp xương gãy mâm chày trong</t>
  </si>
  <si>
    <t>10.0776.0556</t>
  </si>
  <si>
    <t>Phẫu thuật kết hợp xương gãy mâm chày ngoài</t>
  </si>
  <si>
    <t>10.0777.0556</t>
  </si>
  <si>
    <t>Phẫu thuật kết hợp xương gãy hai mâm chày</t>
  </si>
  <si>
    <t>10.0778.0556</t>
  </si>
  <si>
    <t>Phẫu thuật kết hợp xương gãy mâm chày + thân xương chày</t>
  </si>
  <si>
    <t>10.0779.0556</t>
  </si>
  <si>
    <t>Phẫu thuật kết hợp xương gãy thân xương chày</t>
  </si>
  <si>
    <t>10.0780.0556</t>
  </si>
  <si>
    <t>Phẫu thuật kết hợp xương gãy thân 2 xương cẳng chân</t>
  </si>
  <si>
    <t>10.0781.0556</t>
  </si>
  <si>
    <t>Phẫu thuật kết hợp xương gãy xương mác đơn thuần</t>
  </si>
  <si>
    <t>10.0782.0556</t>
  </si>
  <si>
    <t>Phẫu thuật kết hợp xương gãy đầu dưới xương chày (Pilon)</t>
  </si>
  <si>
    <t>10.0783.0556</t>
  </si>
  <si>
    <t>Phẫu thuật kết hợp xương gãy 2 mắt cá cổ chân</t>
  </si>
  <si>
    <t>10.0784.0556</t>
  </si>
  <si>
    <t>Phẫu thuật kết hợp xương gãy mắt cá trong</t>
  </si>
  <si>
    <t>10.0785.0556</t>
  </si>
  <si>
    <t>Phẫu thuật kết hợp xương gãy mắt cá ngoài</t>
  </si>
  <si>
    <t>10.0786.0556</t>
  </si>
  <si>
    <t>Phẫu thuật kết hợp xương gãy mắt cá kèm trật khớp cổ chân</t>
  </si>
  <si>
    <t>10.0787.0556</t>
  </si>
  <si>
    <t>Phẫu thuật kết hợp xương gãy trật xương sên</t>
  </si>
  <si>
    <t>10.0788.0556</t>
  </si>
  <si>
    <t>Phẫu thuật kết hợp xương gãy xương gót</t>
  </si>
  <si>
    <t>10.0789.0556</t>
  </si>
  <si>
    <t>Phẫu thuật kết hợp xương gãy trật xương gót</t>
  </si>
  <si>
    <t>10.0791.0548</t>
  </si>
  <si>
    <t>Phẫu thuật kết hợp xương gãy trật đốt bàn ngón chân</t>
  </si>
  <si>
    <t>10.0792.0556</t>
  </si>
  <si>
    <t>Phẫu thuật kết hợp xương gãy nèn đốt bàn ngón 5 (bàn chân)</t>
  </si>
  <si>
    <t>10.0793.0556</t>
  </si>
  <si>
    <t>Phẫu thuật kết hợp xương gãy hở độ I hai xương cẳng chân</t>
  </si>
  <si>
    <t>10.0794.0556</t>
  </si>
  <si>
    <t>Phẫu thuật kết hợp xương gãy hở độ II hai xương cẳng chân</t>
  </si>
  <si>
    <t>10.0795.0556</t>
  </si>
  <si>
    <t>Phẫu thuật kết hợp xương gãy hở độ III hai xương cẳng chân</t>
  </si>
  <si>
    <t>10.0796.0548</t>
  </si>
  <si>
    <t>Phẫu thuật kết hợp xương gãy hở độ II trên và liên lồi cầu xương đùi</t>
  </si>
  <si>
    <t>10.0797.0548</t>
  </si>
  <si>
    <t>Phẫu thuật kết hợp xương gãy hở độ III trên và liên lồi cầu xương đùi</t>
  </si>
  <si>
    <t>10.0798.0556</t>
  </si>
  <si>
    <t>Phẫu thuật kết hợp xương gãy hở I thân hai xương cẳng tay</t>
  </si>
  <si>
    <t>10.0799.0556</t>
  </si>
  <si>
    <t>Phẫu thuật kết hợp xương gãy hở II thân hai xương cẳng tay</t>
  </si>
  <si>
    <t>10.0008.0370</t>
  </si>
  <si>
    <t>Phẫu thuật lấy máu tụ dưới màng cứng cấp tính</t>
  </si>
  <si>
    <t>10.0800.0556</t>
  </si>
  <si>
    <t>Phẫu thuật kết hợp xương gãy hở III thân hai xương cẳng tay</t>
  </si>
  <si>
    <t>10.0801.0556</t>
  </si>
  <si>
    <t>Phẫu thuật kết hợp xương gãy hở độ I thân xương cánh tay</t>
  </si>
  <si>
    <t>10.0802.0556</t>
  </si>
  <si>
    <t>Phẫu thuật kết hợp xương gãy hở độ II thân xương cánh tay</t>
  </si>
  <si>
    <t>10.0803.0556</t>
  </si>
  <si>
    <t>Phẫu thuật kết hợp xương gãy hở độ III thân xương cánh tay</t>
  </si>
  <si>
    <t>10.0805.0537</t>
  </si>
  <si>
    <t>Cố đinh ngoại vi trong điều trị gãy hở chi trên</t>
  </si>
  <si>
    <t>10.0806.0537</t>
  </si>
  <si>
    <t>Cố đinh ngoại vi trong điều trị gãy hở chi dưới</t>
  </si>
  <si>
    <t>10.0807.0577</t>
  </si>
  <si>
    <t>Phẫu thuật thương tích phần mềm các cơ quan vận động</t>
  </si>
  <si>
    <t>10.0808.0577</t>
  </si>
  <si>
    <t>Phẫu thuật dập nát phần mềm các cơ quan vận động</t>
  </si>
  <si>
    <t>10.0809.0583</t>
  </si>
  <si>
    <t>Phẫu thuật vết thương bàn tay</t>
  </si>
  <si>
    <t>10.0810.0559</t>
  </si>
  <si>
    <t>Phẫu thuật vết thương bàn tay tổn thương gân duỗi</t>
  </si>
  <si>
    <t>10.0811.0559</t>
  </si>
  <si>
    <t>Phẫu thuật vết thương phần mềm tổn thương gân gấp</t>
  </si>
  <si>
    <t>10.0815.0556</t>
  </si>
  <si>
    <t>Phẫu thuật kết hợp xương gãy xương đốt bàn ngón tay</t>
  </si>
  <si>
    <t>10.0816.0556</t>
  </si>
  <si>
    <t>Phẫu thuật kết hợp xương gãy nội khớp xương khớp ngón tay</t>
  </si>
  <si>
    <t>10.0819.0556</t>
  </si>
  <si>
    <t>Phẫu thuật gãy xương đốt bàn ngón tay</t>
  </si>
  <si>
    <t>10.0820.0556</t>
  </si>
  <si>
    <t>Phẫu thuật kết hợp xương gãy đầu dưới xương quay</t>
  </si>
  <si>
    <t>10.0821.0556</t>
  </si>
  <si>
    <t>Phẫu thuật kết hợp xương gãy nội khớp đầu dưới xương quay</t>
  </si>
  <si>
    <t>10.0822.0556</t>
  </si>
  <si>
    <t>Phẫu thuật sửa trục điều trị lệch trục sau gãy đầu dưới xương quay</t>
  </si>
  <si>
    <t>10.0823.0582</t>
  </si>
  <si>
    <t>Phẫu thuật và điều trị trật khớp quay trụ dưới</t>
  </si>
  <si>
    <t>Chưa bao gồm kim găm, nẹp vít.</t>
  </si>
  <si>
    <t>10.0826.0559</t>
  </si>
  <si>
    <t>Phẫu thuật tái tạo dây chằng bên của ngón 1 bàn tay</t>
  </si>
  <si>
    <t>10.0828.0556</t>
  </si>
  <si>
    <t>Phẫu thuật chỉnh trục Cal lệch đầu dưới xương quay</t>
  </si>
  <si>
    <t>10.0832.0344</t>
  </si>
  <si>
    <t>Phẫu thuật điều trị hội chứng ống cổ tay</t>
  </si>
  <si>
    <t>10.0833.0344</t>
  </si>
  <si>
    <t>Phẫu thuật điều trị hội chứng chền ép thần kinh trụ</t>
  </si>
  <si>
    <t>10.0834.0344</t>
  </si>
  <si>
    <t>Phẫu thuật điều trị hội chứng chền ép thần kinh quay</t>
  </si>
  <si>
    <t>10.0839.0559</t>
  </si>
  <si>
    <t>Khâu tổn thương gân gấp vùng I, III, IV, V</t>
  </si>
  <si>
    <t>10.0840.0559</t>
  </si>
  <si>
    <t>Khâu tổn thương gân gấp bàn tay ở vùng II</t>
  </si>
  <si>
    <t>10.0841.0559</t>
  </si>
  <si>
    <t>Tái tạo phục hồi tổn thương gân gấp 2 thì</t>
  </si>
  <si>
    <t>10.0842.0559</t>
  </si>
  <si>
    <t>Khâu phục hồi tổn thương gân duỗi</t>
  </si>
  <si>
    <t>10.0845.0549</t>
  </si>
  <si>
    <t>Phẫu thuật làm cứng khớp quay Trụ dưới</t>
  </si>
  <si>
    <t>10.0846.0549</t>
  </si>
  <si>
    <t>Phẫu thuật làm cứng khớp cổ tay</t>
  </si>
  <si>
    <t>10.0847.0551</t>
  </si>
  <si>
    <t>Phẫu thuật điều trị viêm bao hoạt dịch của gân gấp bàn ngón tay</t>
  </si>
  <si>
    <t>10.0850.0575</t>
  </si>
  <si>
    <t>Phẫu thuật tạo hình điều trị tật dính ngón tay</t>
  </si>
  <si>
    <t>10.0851.0571</t>
  </si>
  <si>
    <t>Phẫu thuật tạo hình điều trị tật thừa ngón tay</t>
  </si>
  <si>
    <t>10.0859.0571</t>
  </si>
  <si>
    <t>Phẫu thuật bệnh lý nhiễm trùng bàn tay</t>
  </si>
  <si>
    <t>10.0861.0577</t>
  </si>
  <si>
    <t>Thương tích bàn tay phức tạp</t>
  </si>
  <si>
    <t>10.0862.0571</t>
  </si>
  <si>
    <t>Phẫu thuật làm mỏm cụt ngón và đốt bàn ngón</t>
  </si>
  <si>
    <t>10.0863.0534</t>
  </si>
  <si>
    <t>Phẫu thuật cắt cụt cẳng tay, cánh tay</t>
  </si>
  <si>
    <t>10.0864.0583</t>
  </si>
  <si>
    <t>Phẫu thuật tháo khớp cổ tay</t>
  </si>
  <si>
    <t>10.0865.0556</t>
  </si>
  <si>
    <t>Phẫu thuật kết hợp xương gãy cổ chân</t>
  </si>
  <si>
    <t>10.0866.0556</t>
  </si>
  <si>
    <t>Phẫu thuật kết hợp xương gãy Pilon</t>
  </si>
  <si>
    <t>10.0868.0556</t>
  </si>
  <si>
    <t>10.0870.0556</t>
  </si>
  <si>
    <t>Phẫu thuật kết hợp xương gãy xương đốt bàn và đốt ngón chân</t>
  </si>
  <si>
    <t>10.0871.0548</t>
  </si>
  <si>
    <t>Phẫu thuật kết hợp xương trật khớp cổ chân</t>
  </si>
  <si>
    <t>10.0874.0571</t>
  </si>
  <si>
    <t>Cụt chấn thương cổ và bàn chân</t>
  </si>
  <si>
    <t>10.0875.0559</t>
  </si>
  <si>
    <t>Phẫu thuật tổn thương gân chày trước</t>
  </si>
  <si>
    <t>10.0876.0559</t>
  </si>
  <si>
    <t>Phẫu thuật tổn thương gân duỗi dài ngón I</t>
  </si>
  <si>
    <t>10.0877.0559</t>
  </si>
  <si>
    <t>Phẫu thuật tổn thương gân Achille</t>
  </si>
  <si>
    <t>10.0878.0559</t>
  </si>
  <si>
    <t>Phẫu thuật tổn thương gân cơ mác bên</t>
  </si>
  <si>
    <t>10.0879.0559</t>
  </si>
  <si>
    <t>Phẫu thuật tổn thương gân gấp dài ngón I</t>
  </si>
  <si>
    <t>10.0880.0559</t>
  </si>
  <si>
    <t>Phẫu thuật tổn thương gân cơ chày sau</t>
  </si>
  <si>
    <t>10.0882.0559</t>
  </si>
  <si>
    <t>Phẫu thuật đứt gân cơ nhị đầu</t>
  </si>
  <si>
    <t>10.0883.0559</t>
  </si>
  <si>
    <t>Phẫu thuật điều trị gân bánh chè</t>
  </si>
  <si>
    <t>10.0884.0559</t>
  </si>
  <si>
    <t>Phẫu thuật điều trị đứt gân cơ nhị đầu đùi</t>
  </si>
  <si>
    <t>10.0885.0559</t>
  </si>
  <si>
    <t>Phẫu thuật điều trị đứt gân Achille</t>
  </si>
  <si>
    <t>10.0892.0537</t>
  </si>
  <si>
    <t>Phẫu thuật chỉnh hình bàn chân khoèo theo phương pháp PONESETI</t>
  </si>
  <si>
    <t>10.0896.0556</t>
  </si>
  <si>
    <t>Chỉnh sửa lệch trục chi (chân chữ X, O)</t>
  </si>
  <si>
    <t>10.0897.0543</t>
  </si>
  <si>
    <t>Trật khớp háng bẩm sinh</t>
  </si>
  <si>
    <t>10.0899.0537</t>
  </si>
  <si>
    <t>Phẫu thuật trật bánh chè mắc phải</t>
  </si>
  <si>
    <t>10.0009.0370</t>
  </si>
  <si>
    <t>Phẫu thuật lấy màu tụ dưới màng cứng mạn tính một bên</t>
  </si>
  <si>
    <t>10.0901.0550</t>
  </si>
  <si>
    <t>Phẫu thuật xơ cứng gân cơ tam đầu cánh tay</t>
  </si>
  <si>
    <t>10.0909.0548</t>
  </si>
  <si>
    <t>Phẫu thuật kết hợp xương gãy lồi cầu ngoài xương cánh tay [găm kim]</t>
  </si>
  <si>
    <t>10.0910.0548</t>
  </si>
  <si>
    <t>10.0911.0548</t>
  </si>
  <si>
    <t>Phẫu thuật điều trị trật khớp khuỷu</t>
  </si>
  <si>
    <t>10.0912.0556</t>
  </si>
  <si>
    <t>Phẫu thuật kết hợp xương gãy phức tạp vùng khuỷu</t>
  </si>
  <si>
    <t>10.0913.0556</t>
  </si>
  <si>
    <t>10.0914.0556</t>
  </si>
  <si>
    <t>Phẫu thuật kết hợp xương gãy đài quay (Gãy cổ xương quay)</t>
  </si>
  <si>
    <t>10.0915.0556</t>
  </si>
  <si>
    <t>Phẫu thuật kết hợp xương gãy 2 xương cẳng tay</t>
  </si>
  <si>
    <t>10.0916.0543</t>
  </si>
  <si>
    <t>Phẫu thuật trật khớp háng sau chấn thương</t>
  </si>
  <si>
    <t>10.0917.0556</t>
  </si>
  <si>
    <t>Phẫu thuật kết hợp xương gãy thân xương đùi</t>
  </si>
  <si>
    <t>10.0918.0556</t>
  </si>
  <si>
    <t>Phẫu thuật kết hợp xương gãy đầu dưới xương đùi</t>
  </si>
  <si>
    <t>10.0919.0556</t>
  </si>
  <si>
    <t>Phẫu thuật kết hợp xương gãy bong sụn tiếp vùng khớp gối</t>
  </si>
  <si>
    <t>10.0920.0556</t>
  </si>
  <si>
    <t>Phẫu thuật kết hợp xương gãy thân xương cẳng chân</t>
  </si>
  <si>
    <t>10.0921.0556</t>
  </si>
  <si>
    <t>Phẫu thuật kết hợp xương gãy bong sụn tiếp đầu dưới xương chày</t>
  </si>
  <si>
    <t>10.0922.0556</t>
  </si>
  <si>
    <t>Phẫu thuật sữa chữa di chứng gãy, bong sụn tiếp vùng cổ chân</t>
  </si>
  <si>
    <t>10.0926.0556</t>
  </si>
  <si>
    <t>Phẫu thuật chỉnh sửa sau gãy xương Cal lệch xương</t>
  </si>
  <si>
    <t>10.0928.0550</t>
  </si>
  <si>
    <t>Phẫu thuật tạo hình điều trị cứng gối sau chấn thương</t>
  </si>
  <si>
    <t>10.0929.0547</t>
  </si>
  <si>
    <t>Phẫu thuật thay toàn bộ khớp háng</t>
  </si>
  <si>
    <t>Chưa bao gồm khớp nhân tạo.</t>
  </si>
  <si>
    <t>10.0930.0543</t>
  </si>
  <si>
    <t>Phẫu thuật thay khớp háng bán phần</t>
  </si>
  <si>
    <t>Phẫu thuật thay khớp háng bán phần [tạo hình]</t>
  </si>
  <si>
    <t>10.0932.0557</t>
  </si>
  <si>
    <t>Phẫu thuật kết hợp xương trên màn hình tăng sáng</t>
  </si>
  <si>
    <t>10.0934.0563</t>
  </si>
  <si>
    <t>Rút đinh/tháo phương tiện kết hợp xương</t>
  </si>
  <si>
    <t>10.0942.0534</t>
  </si>
  <si>
    <t>Phẫu thuật cắt cụt chi</t>
  </si>
  <si>
    <t>10.0943.0534</t>
  </si>
  <si>
    <t>Phẫu thuật tháo khớp chi</t>
  </si>
  <si>
    <t>10.0947.0571</t>
  </si>
  <si>
    <t>Phẫu thuật lấy xương chết, nạo viêm</t>
  </si>
  <si>
    <t>10.0948.0548</t>
  </si>
  <si>
    <t>Phẫu thuật đặt lại khớp găm kim cổ xương cánh tay</t>
  </si>
  <si>
    <t>10.0949.0548</t>
  </si>
  <si>
    <t>Phẫu thuật đặt lại khớp, găm kim cố định (buộc vòng chỉ thép)</t>
  </si>
  <si>
    <t>10.0952.0571</t>
  </si>
  <si>
    <t>Phẫu thuật sửa mỏm cụt chi</t>
  </si>
  <si>
    <t>10.0953.0571</t>
  </si>
  <si>
    <t>Phẫu thuật sửa mỏm cụt ngón tay/ngón chân (1 ngón)</t>
  </si>
  <si>
    <t>10.0954.0576</t>
  </si>
  <si>
    <t>Phẫu thuật vết thương phần mềm đơn giản/rách da đầu</t>
  </si>
  <si>
    <t>10.0955.0577</t>
  </si>
  <si>
    <t>10.0956.0551</t>
  </si>
  <si>
    <t>Phẫu thuật làm sạch ổ khớp</t>
  </si>
  <si>
    <t>10.0959.0573</t>
  </si>
  <si>
    <t>Phẫu thuật chuyển da, cơ che phủ</t>
  </si>
  <si>
    <t>10.0961.0575</t>
  </si>
  <si>
    <t>Phẫu thuật vá da diện tích từ 5-10 cm²</t>
  </si>
  <si>
    <t>10.0962.0574</t>
  </si>
  <si>
    <t>Phẫu thuật vá da diện tích &gt;10 cm²</t>
  </si>
  <si>
    <t>10.0963.0559</t>
  </si>
  <si>
    <t>Phẫu thuật nối gân duỗi/kéo dài gân(1 gân)</t>
  </si>
  <si>
    <t>10.0964.0559</t>
  </si>
  <si>
    <t>Phẫu thuật nối gân gấp/kéo dài gân (1 gân)</t>
  </si>
  <si>
    <t>10.0965.0344</t>
  </si>
  <si>
    <t>Phẫu thuật giải ép thần kinh (ống cổ tay, Khuỷu…)</t>
  </si>
  <si>
    <t>10.0968.0553</t>
  </si>
  <si>
    <t>Phẫu thuật ghép xương tự thân</t>
  </si>
  <si>
    <t>10.0972.0407</t>
  </si>
  <si>
    <t>Phẫu thuật U máu</t>
  </si>
  <si>
    <t>10.0973.0551</t>
  </si>
  <si>
    <t>Phẫu thuật gỡ dính gân gấp</t>
  </si>
  <si>
    <t>10.0974.0551</t>
  </si>
  <si>
    <t>Phẫu thuật gỡ dính gân duỗi</t>
  </si>
  <si>
    <t>10.0979.0571</t>
  </si>
  <si>
    <t>Phẫu thuật viêm xương</t>
  </si>
  <si>
    <t>10.0980.0571</t>
  </si>
  <si>
    <t>Phẫu thuật nạo viêm + lấy xương chết</t>
  </si>
  <si>
    <t>10.0982.0551</t>
  </si>
  <si>
    <t>Phẫu thuật viên tấy bao hoạt dịch bàn tay</t>
  </si>
  <si>
    <t>10.0983.0551</t>
  </si>
  <si>
    <t>Phẫu thuật vết thương khớp</t>
  </si>
  <si>
    <t>10.0984.0563</t>
  </si>
  <si>
    <t>Phẫu thuật rút nẹp, dụng cụ kết hợp xương</t>
  </si>
  <si>
    <t>10.0985.0519</t>
  </si>
  <si>
    <t>Nắn, bó bột giai đoạn trong hội chứng Volkmann</t>
  </si>
  <si>
    <t>Nắn, bó bột giai đoạn trong hội chứng Volkmann [bột liền]</t>
  </si>
  <si>
    <t>10.0986.0529</t>
  </si>
  <si>
    <t>Nắn, bó bột gãy cổ xương đùi, vỡ ổ cối và trật khớp háng</t>
  </si>
  <si>
    <t>Nắn, bó bột gãy cổ xương đùi, vỡ ổ cối và trật khớp háng  [bột liền]</t>
  </si>
  <si>
    <t>10.0987.0525</t>
  </si>
  <si>
    <t>Nắn, bó bột chỉnh hình chân chữ 0</t>
  </si>
  <si>
    <t>Nắn, bó bột chỉnh hình chân chữ 0  [bột liền]</t>
  </si>
  <si>
    <t>10.0988.0525</t>
  </si>
  <si>
    <t>10.0989.0529</t>
  </si>
  <si>
    <t>10.0990.0529</t>
  </si>
  <si>
    <t>10.0991.0523</t>
  </si>
  <si>
    <t>10.0992.0529</t>
  </si>
  <si>
    <t>Bột Corset Minerve,Cravate</t>
  </si>
  <si>
    <t>Bột Corset Minerve,Cravate [bột liền]</t>
  </si>
  <si>
    <t>10.0994.0529</t>
  </si>
  <si>
    <t>10.0995.0517</t>
  </si>
  <si>
    <t>10.0996.0515</t>
  </si>
  <si>
    <t>Nắn, bó bột gãy xương đòn</t>
  </si>
  <si>
    <t>Nắn, bó bột gãy xương đòn [bột liền]</t>
  </si>
  <si>
    <t>10.0997.0527</t>
  </si>
  <si>
    <t>10.0998.0527</t>
  </si>
  <si>
    <t>10.0999.0527</t>
  </si>
  <si>
    <t>10.0695.0582</t>
  </si>
  <si>
    <t>10.0151.1045</t>
  </si>
  <si>
    <t>Phẫu thuật u thần kinh trên da [đường kính từ 5 cm trở lên]</t>
  </si>
  <si>
    <t>10.0312.0088</t>
  </si>
  <si>
    <t xml:space="preserve">Chọc hút và bơm thuốc vào nang thận </t>
  </si>
  <si>
    <t>10.0930.0545</t>
  </si>
  <si>
    <t>Phẫu thuật thay khớp háng bán phần [thay khớp]</t>
  </si>
  <si>
    <t>10.0985.0520</t>
  </si>
  <si>
    <t>Nắn, bó bột giai đoạn trong hội chứng Volkmann [bột tự cán]</t>
  </si>
  <si>
    <t>10.0986.0530</t>
  </si>
  <si>
    <t>Nắn, bó bột gãy cổ xương đùi, vỡ ổ cối và trật khớp háng [bột tự cán]</t>
  </si>
  <si>
    <t>10.0987.0526</t>
  </si>
  <si>
    <t>Nắn, bó bột chỉnh hình chân chữ 0 [bột tự cán]</t>
  </si>
  <si>
    <t>10.0988.0526</t>
  </si>
  <si>
    <t>Nắn, bó bột chỉnh hình chân chữ X [bột tự cán]</t>
  </si>
  <si>
    <t>10.0989.0530</t>
  </si>
  <si>
    <t>Nắn, bó bột gãy 1/3 trên xương đùi [bột tự cán]</t>
  </si>
  <si>
    <t>10.0990.0530</t>
  </si>
  <si>
    <t>Nắn, bó bột gãy 1/3 dưới xương đùi [bột tự cán]</t>
  </si>
  <si>
    <t>10.0991.0524</t>
  </si>
  <si>
    <t>Nắn, bó bột trật khớp háng bẩm sinh [bột tự cán]</t>
  </si>
  <si>
    <t>10.0992.0530</t>
  </si>
  <si>
    <t>Bột Corset Minerve,Cravate [bột tự cán]</t>
  </si>
  <si>
    <t>10.0994.0530</t>
  </si>
  <si>
    <t>Nắn, bó bột cột sống [bột tự cán]</t>
  </si>
  <si>
    <t>10.0995.0518</t>
  </si>
  <si>
    <t>Nắn, bó bột trật khớp vai [bột tự cán]</t>
  </si>
  <si>
    <t>10.0996.0516</t>
  </si>
  <si>
    <t>Nắn, bó bột gãy xương đòn [bột tự cán]</t>
  </si>
  <si>
    <t>10.0997.0528</t>
  </si>
  <si>
    <t>Nắn, bó bột gãy 1/3 trên thân xương cánh tay [bột tự cán]</t>
  </si>
  <si>
    <t>10.0998.0528</t>
  </si>
  <si>
    <t>Nắn, bó bột gãy 1/3 giữa thân xương cánh tay [bột tự cán]</t>
  </si>
  <si>
    <t>10.0999.0528</t>
  </si>
  <si>
    <t>Nắn, bó bột gãy 1/3 dưới thân xương cánh tay [bột tự cán]</t>
  </si>
  <si>
    <t>10.1000.0516</t>
  </si>
  <si>
    <t>Nắn, bó bột trật khớp khuỷu [bột tự cán]</t>
  </si>
  <si>
    <t>10.1001.0516</t>
  </si>
  <si>
    <t>Nắn, bó bột bong sụn tiếp khớp khuỷu, khớp cổ tay [bột tự cán]</t>
  </si>
  <si>
    <t>10.1002.0528</t>
  </si>
  <si>
    <t>Nắn, bó bột gãy cổ xương cánh tay [bột tự cán]</t>
  </si>
  <si>
    <t>10.1003.0528</t>
  </si>
  <si>
    <t>Nắn, bó bột gãy trên lồi cầu xương cánh tay trẻ em độ III và độ IV [bột tự cán]</t>
  </si>
  <si>
    <t>10.1004.0528</t>
  </si>
  <si>
    <t>Nắn, bó bột gãy 1/3 trên hai xương cẳng tay [bột tự cán]</t>
  </si>
  <si>
    <t>10.1005.0528</t>
  </si>
  <si>
    <t>Nắn, bó bột gãy 1/3 giữa hai xương cẳng tay [bột tự cán]</t>
  </si>
  <si>
    <t>10.1006.0528</t>
  </si>
  <si>
    <t>Nắn, bó bột gãy 1/3 dưới hai xương cẳng tay [bột tự cán]</t>
  </si>
  <si>
    <t>10.1007.0522</t>
  </si>
  <si>
    <t>Nắn, bó bột gãy một xương cẳng tay [bột tự cán]</t>
  </si>
  <si>
    <t>10.1008.0522</t>
  </si>
  <si>
    <t>Nắn, bó bột gãy Pouteau - Colles [bột tự cán]</t>
  </si>
  <si>
    <t>10.1009.0520</t>
  </si>
  <si>
    <t>Nắn, bó bột gãy xương bàn, ngón tay [bột tự cán]</t>
  </si>
  <si>
    <t>10.1010.0524</t>
  </si>
  <si>
    <t>Nắn, bó bột trật khớp háng [bột tự cán]</t>
  </si>
  <si>
    <t>10.1011.0514</t>
  </si>
  <si>
    <t>Nắn, bó bột trong bong sụn tiếp khớp gối, khớp háng [bột tự cán]</t>
  </si>
  <si>
    <t>10.1012.0526</t>
  </si>
  <si>
    <t>Nắn, bó bột gãy mâm chày [bột tự cán]</t>
  </si>
  <si>
    <t>10.1014.0530</t>
  </si>
  <si>
    <t>Nắn, bó bột gãy Cổ xương đùi [bột tự cán]</t>
  </si>
  <si>
    <t>10.1015.0512</t>
  </si>
  <si>
    <t>Nắn, cố định trật khớp háng không chỉ định phẫu thuật [bột tự cán]</t>
  </si>
  <si>
    <t>10.1016.0530</t>
  </si>
  <si>
    <t>Nắn, bó bột gãy lồi cầu xương đùi [bột tự cán]</t>
  </si>
  <si>
    <t>10.1018.0514</t>
  </si>
  <si>
    <t>Nắn, bó bột trật khớp gối [bột tự cán]</t>
  </si>
  <si>
    <t>10.1019.0526</t>
  </si>
  <si>
    <t>Nắn, bó bột gãy 1/3 trên hai xương cẳng chân [bột tự cán]</t>
  </si>
  <si>
    <t>10.1020.0526</t>
  </si>
  <si>
    <t>Nắn, bó bột gãy 1/3 giữa hai xương cẳng chân [bột tự cán]</t>
  </si>
  <si>
    <t>10.1021.0526</t>
  </si>
  <si>
    <t>Nắn, bó bột gãy 1/3 dưới hai xương cẳng chân [bột tự cán]</t>
  </si>
  <si>
    <t>10.1022.0520</t>
  </si>
  <si>
    <t>Nắn, bó bột gãy xương chày [bột tự cán]</t>
  </si>
  <si>
    <t>10.1024.0520</t>
  </si>
  <si>
    <t>Nắn, bó bột gãy xương ngón chân [bột tự cán]</t>
  </si>
  <si>
    <t>10.1025.0518</t>
  </si>
  <si>
    <t>Nắn, bó bột trật khớp cùng đòn [bột tự cán]</t>
  </si>
  <si>
    <t>10.1026.0526</t>
  </si>
  <si>
    <t>Nắn, bó bột gãy Dupuptren [bột tự cán]</t>
  </si>
  <si>
    <t>10.1027.0522</t>
  </si>
  <si>
    <t>Nắn, bó bột gãy Monteggia [bột tự cán]</t>
  </si>
  <si>
    <t>10.1028.0520</t>
  </si>
  <si>
    <t>Nắn, bó bột gãy xương bàn chân [bột tự cán]</t>
  </si>
  <si>
    <t>10.1029.0516</t>
  </si>
  <si>
    <t>Nắn, bó bột trật khớp xương đòn [bột tự cán]</t>
  </si>
  <si>
    <t>10.1030.0516</t>
  </si>
  <si>
    <t>Nắm, cố định trật khớp hàm [bột tự cán]</t>
  </si>
  <si>
    <t>10.1031.0514</t>
  </si>
  <si>
    <t>Nắn, bó bột trật khớp cổ chân [bột tự cán]</t>
  </si>
  <si>
    <t>11.0001.1152</t>
  </si>
  <si>
    <t>Thay băng điều trị vết bỏng trên 60% diện tích cơ thể ở người lớn</t>
  </si>
  <si>
    <t>11.0010.2043</t>
  </si>
  <si>
    <t>Thay băng điều trị vết bỏng dưới 10% diện tích cơ thể ở trẻ em</t>
  </si>
  <si>
    <t>Thay băng điều trị vết bỏng dưới 10% diện tích cơ thể ở trẻ em [dưới 5% diện tích cơ thể]</t>
  </si>
  <si>
    <t>11.0103.1114</t>
  </si>
  <si>
    <t>11.0104.1113</t>
  </si>
  <si>
    <t>Cắt sẹo ghép da mảnh trung bình</t>
  </si>
  <si>
    <t>11.0111.1137</t>
  </si>
  <si>
    <t>Kỹ thuật tạo vạt da chữ Z điều trị sẹo bỏng</t>
  </si>
  <si>
    <t>11.0116.0199</t>
  </si>
  <si>
    <t>Thay băng điều trị vết thương mạn tính</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</si>
  <si>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</si>
  <si>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11.0133.1891</t>
  </si>
  <si>
    <t>Gây mê thay băng người bệnh có diện tích bỏng từ 40 - 60% diện tích cơ thể</t>
  </si>
  <si>
    <t>11.0134.1892</t>
  </si>
  <si>
    <t>Gây mê thay băng người bệnh có diện tích bỏng từ 10 - 39% diện tích cơ thể</t>
  </si>
  <si>
    <t>11.0135.1893</t>
  </si>
  <si>
    <t>Gây mê thay băng người bệnh có diện tích bỏng &lt; 10% diện tích cơ thể</t>
  </si>
  <si>
    <t>11.0015.1158</t>
  </si>
  <si>
    <t>Rạch hoại tử bỏng giải thoát chèn ép</t>
  </si>
  <si>
    <t>11.0016.1160</t>
  </si>
  <si>
    <t>Khâu cầm máu, thắt mạch máu để cấp cứu chảy máu trong bỏng sâu</t>
  </si>
  <si>
    <t>11.0017.1103</t>
  </si>
  <si>
    <t>Cắt bỏ hoại tử tiếp tuyến bỏng sâu trên 10% diện tích cơ thể ở người lớn</t>
  </si>
  <si>
    <t>11.0173.0244</t>
  </si>
  <si>
    <t>Điều trị vết thương mạn tính bằng chiếu tia plasma</t>
  </si>
  <si>
    <t>11.0018.1105</t>
  </si>
  <si>
    <t>Cắt bỏ hoại tử tiếp tuyến bỏng sâu từ 5% - 10% diện tích cơ thể ở người lớn</t>
  </si>
  <si>
    <t>11.0019.1102</t>
  </si>
  <si>
    <t>Cắt bỏ hoại tử tiếp tuyến bỏng sâu dưới 5% diện tích cơ thể ở người lớn</t>
  </si>
  <si>
    <t>11.0002.1151</t>
  </si>
  <si>
    <t>Thay băng điều trị vết bỏng từ 40% - 60% diện tích cơ thể ở người lớn</t>
  </si>
  <si>
    <t>11.0020.1105</t>
  </si>
  <si>
    <t>Cắt bỏ hoại tử tiếp tuyến bỏng sâu trên 5% diện tích cơ thể ở trẻ em</t>
  </si>
  <si>
    <t>11.0021.1104</t>
  </si>
  <si>
    <t>Cắt bỏ hoại tử tiếp tuyến bỏng sâu từ 3% - 5% diện tích cơ thể ở trẻ em</t>
  </si>
  <si>
    <t>11.0022.1102</t>
  </si>
  <si>
    <t>Cắt bỏ hoại tử tiếp tuyến bỏng sâu dưới 3% diện tích cơ thể ở trẻ em</t>
  </si>
  <si>
    <t>11.0023.1107</t>
  </si>
  <si>
    <t>Cắt bỏ hoại tử toàn lớp bỏng sâu trên 5% diện tích cơ thể ở người lớn</t>
  </si>
  <si>
    <t>11.0024.1109</t>
  </si>
  <si>
    <t>Cắt bỏ hoại tử toàn lớp bỏng sâu từ 3% - 5% diện tích cơ thể ở người lớn</t>
  </si>
  <si>
    <t>11.0025.1106</t>
  </si>
  <si>
    <t>Cắt bỏ hoại tử toàn lớp bỏng sâu dưới 3% diện tích cơ thể ở người lớn</t>
  </si>
  <si>
    <t>11.0026.1109</t>
  </si>
  <si>
    <t>Cắt bỏ hoại tử toàn lớp bỏng sâu trên 3% diện tích cơ thể ở trẻ em</t>
  </si>
  <si>
    <t>11.0027.1108</t>
  </si>
  <si>
    <t>Cắt bỏ hoại tử toàn lớp bỏng sâu từ 1% - 3% diện tích cơ thể ở trẻ em</t>
  </si>
  <si>
    <t>11.0028.1106</t>
  </si>
  <si>
    <t>Cắt bỏ hoại tử toàn lớp bỏng sâu dưới 1% diện tích cơ thể ở trẻ em</t>
  </si>
  <si>
    <t>11.0029.1121</t>
  </si>
  <si>
    <t>Ghép da tự thân mảnh lớn trên 10% diện tích cơ thể ở người lớn</t>
  </si>
  <si>
    <t>11.0003.1150</t>
  </si>
  <si>
    <t>Thay băng điều trị vết bỏng từ 20% - 39% diện tích cơ thể ở người lớn</t>
  </si>
  <si>
    <t>11.0030.1123</t>
  </si>
  <si>
    <t>Ghép da tự thân mảnh lớn từ 5% - 10% diện tích cơ thể ở người lớn</t>
  </si>
  <si>
    <t>11.0031.1120</t>
  </si>
  <si>
    <t>Ghép da tự thân mảnh lớn dưới 5% diện tích cơ thể ở người lớn</t>
  </si>
  <si>
    <t>11.0032.1123</t>
  </si>
  <si>
    <t>Ghép da tự thân mảnh lớn trên 5% diện tích cơ thể ở trẻ em</t>
  </si>
  <si>
    <t>11.0033.1122</t>
  </si>
  <si>
    <t>Ghép da tự thân mảnh lớn từ 3% - 5% diện tích cơ thể ở trẻ em</t>
  </si>
  <si>
    <t>11.0034.1120</t>
  </si>
  <si>
    <t>Ghép da tự thân mảnh lớn dưới 3% diện tích cơ thể ở trẻ em</t>
  </si>
  <si>
    <t>11.0035.1126</t>
  </si>
  <si>
    <t>Ghép da tự thân mắt lưới (mesh graft) ≥ 10% diện tích cơ thể ở người lớn</t>
  </si>
  <si>
    <t>11.0036.1126</t>
  </si>
  <si>
    <t>Ghép da tự thân mắt lưới (mesh graft) dưới 10% diện tích cơ thể ở người lớn</t>
  </si>
  <si>
    <t>11.0037.1126</t>
  </si>
  <si>
    <t>Ghép da tự thân mắt lưới (mesh graft) ≥ 5% diện tích cơ thể ở trẻ em</t>
  </si>
  <si>
    <t>11.0038.1126</t>
  </si>
  <si>
    <t>Ghép da tự thân mắt lưới (mesh graft) dưới 5% diện tích cơ thể ở trẻ em</t>
  </si>
  <si>
    <t>11.0039.1128</t>
  </si>
  <si>
    <t>Ghép da tự thân tem thư (post stam graft) ≥ 10% diện tích cơ thể ở người lớn</t>
  </si>
  <si>
    <t>11.0004.1149</t>
  </si>
  <si>
    <t>Thay băng điều trị vết bỏng từ 10% - 19% diện tích cơ thể ở người lớn</t>
  </si>
  <si>
    <t>11.0040.1129</t>
  </si>
  <si>
    <t>Ghép da tự thân tem thư (post stam graft) dưới 10% diện tích cơ thể ở người lớn</t>
  </si>
  <si>
    <t>11.0041.1129</t>
  </si>
  <si>
    <t>Ghép da tự thân tem thư (post stam graft) ≥ 5% diện tích cơ thể ở trẻ em</t>
  </si>
  <si>
    <t>11.0042.1130</t>
  </si>
  <si>
    <t>Ghép da tự thân tem thư (post stam graft) dưới 5% diện tích cơ thể ở trẻ em</t>
  </si>
  <si>
    <t>11.0044.1125</t>
  </si>
  <si>
    <t>Ghép da tự thân mảnh siêu nhỏ (micro skin graft) dưới 10% diện tích cơ thể ở người lớn</t>
  </si>
  <si>
    <t>11.0046.1125</t>
  </si>
  <si>
    <t>Ghép da tự thân mảnh siêu nhỏ (micro skin graft) dưới 5% diện tích cơ thể ở trẻ em</t>
  </si>
  <si>
    <t>11.0005.2043</t>
  </si>
  <si>
    <t>Thay băng điều trị vết bỏng dưới 10% diện tích cơ thể ở người lớn</t>
  </si>
  <si>
    <t>Thay băng điều trị vết bỏng dưới 10% diện tích cơ thể ở người lớn [dưới 5% diện tích cơ thể]</t>
  </si>
  <si>
    <t>11.0006.1152</t>
  </si>
  <si>
    <t>Thay băng điều trị vết bỏng trên 60% diện tích cơ thể ở trẻ em</t>
  </si>
  <si>
    <t>11.0064.1110</t>
  </si>
  <si>
    <t>Cắt hoại tử toàn lớp - khâu kín ≥ 3% diện tích cơ thể ở người lớn</t>
  </si>
  <si>
    <t>11.0065.1111</t>
  </si>
  <si>
    <t>Cắt hoại tử toàn lớp - khâu kín dưới 3% diện tích cơ thể ở người lớn</t>
  </si>
  <si>
    <t>11.0066.1110</t>
  </si>
  <si>
    <t>Cắt hoại tử toàn lớp - khâu kín ≥ 1% diện tích cơ thể ở trẻ em</t>
  </si>
  <si>
    <t>11.0067.1111</t>
  </si>
  <si>
    <t>Cắt hoại tử toàn lớp - khâu kín dưới 1% diện tích cơ thể ở trẻ em</t>
  </si>
  <si>
    <t>11.0068.1137</t>
  </si>
  <si>
    <t>Phẫu thuật chuyển vạt da tại chỗ điều trị bỏng sâu</t>
  </si>
  <si>
    <t>11.0007.1151</t>
  </si>
  <si>
    <t>Thay băng điều trị vết bỏng từ 40 % - 60% diện tích cơ thể ở trẻ em</t>
  </si>
  <si>
    <t>11.0071.1140</t>
  </si>
  <si>
    <t>Lấy bỏ sụn viêm hoại tử trong bỏng vành tai</t>
  </si>
  <si>
    <t>11.0072.0534</t>
  </si>
  <si>
    <t>Cắt cụt cấp cứu chi thể bỏng không còn khả năng bảo tồn điều trị bỏng sâu</t>
  </si>
  <si>
    <t>11.0073.0534</t>
  </si>
  <si>
    <t>Cắt cụt chi thể bỏng không còn khả năng bảo tồn điều trị bỏng sâu</t>
  </si>
  <si>
    <t>11.0074.0534</t>
  </si>
  <si>
    <t>Tháo khớp chi thể bỏng không còn khả năng bảo tồn điều trị bỏng sâu</t>
  </si>
  <si>
    <t>11.0075.1143</t>
  </si>
  <si>
    <t>Phẫu thuật khoan đục xương, lấy bỏ xương chết trong điều trị bỏng sâu</t>
  </si>
  <si>
    <t>11.0076.1143</t>
  </si>
  <si>
    <t>Phẫu thuật khoan, đục xương sọ trong điều trị bỏng sâu có tổn thương xương sọ</t>
  </si>
  <si>
    <t>11.0008.1150</t>
  </si>
  <si>
    <t>Thay băng điều trị vết bỏng từ 20% - 39% diện tích cơ thể ở trẻ em</t>
  </si>
  <si>
    <t>11.0087.0120</t>
  </si>
  <si>
    <t>Mở khí quản cấp cứu qua tổn thương bỏng</t>
  </si>
  <si>
    <t>11.0089.0215</t>
  </si>
  <si>
    <t>Đặt dây truyền dịch ngoại vi điều trị người bệnh bỏng</t>
  </si>
  <si>
    <t>11.0009.1149</t>
  </si>
  <si>
    <t>Thay băng điều trị vết bỏng từ 10% - 19% diện tích cơ thể ở trẻ em</t>
  </si>
  <si>
    <t>11.0090.0216</t>
  </si>
  <si>
    <t>Bộc lộ tĩnh mạch ngoại vi để truyền dịch điều trị người bệnh bỏng</t>
  </si>
  <si>
    <t>11.0010.1148</t>
  </si>
  <si>
    <t>11.0005.1148</t>
  </si>
  <si>
    <t>12.0010.1049</t>
  </si>
  <si>
    <t>Cắt các u lành vùng cổ</t>
  </si>
  <si>
    <t>12.0102.0834</t>
  </si>
  <si>
    <t>Cắt u da mi có trượt lông mi, vạt da, hay ghép da</t>
  </si>
  <si>
    <t>12.0104.0562</t>
  </si>
  <si>
    <t>Cắt ung thư da vùng mi mắt trên và tạo hình</t>
  </si>
  <si>
    <t>12.0105.0562</t>
  </si>
  <si>
    <t>Cắt ung thư da vùng mi mắt dưới và tạo hình</t>
  </si>
  <si>
    <t>12.0107.0737</t>
  </si>
  <si>
    <t>12.0108.0824</t>
  </si>
  <si>
    <t>Cắt u kết mạc, giác mạc có ghép kết mạc, màng ối hoặc giác mạc</t>
  </si>
  <si>
    <t>12.0109.0837</t>
  </si>
  <si>
    <t>Cắt u tiền phòng</t>
  </si>
  <si>
    <t>12.0011.1190</t>
  </si>
  <si>
    <t>Cắt các u lành tuyến giáp</t>
  </si>
  <si>
    <t>12.0112.0837</t>
  </si>
  <si>
    <t>12.0012.1048</t>
  </si>
  <si>
    <t>Cắt các u nang giáp móng</t>
  </si>
  <si>
    <t>12.0013.0834</t>
  </si>
  <si>
    <t>Cắt các u nang mang</t>
  </si>
  <si>
    <t>12.0135.1189</t>
  </si>
  <si>
    <t>Cắt u lưỡi lành tính</t>
  </si>
  <si>
    <t>12.0014.0945</t>
  </si>
  <si>
    <t>Cắt các u ác tuyến mang tai</t>
  </si>
  <si>
    <t>12.0147.2036</t>
  </si>
  <si>
    <t>Cắt u Amidan</t>
  </si>
  <si>
    <t>Đã bao gồm dao cắt.</t>
  </si>
  <si>
    <t>12.0015.0356</t>
  </si>
  <si>
    <t>Cắt các u ác tuyến giáp</t>
  </si>
  <si>
    <t xml:space="preserve">Cắt các u ác tuyến giáp </t>
  </si>
  <si>
    <t>12.0159.1063</t>
  </si>
  <si>
    <t>Phẫu thuật cạnh mũi lấy u hốc mũi</t>
  </si>
  <si>
    <t>12.0016.0944</t>
  </si>
  <si>
    <t>Cắt các u ác tuyến dưới hàm</t>
  </si>
  <si>
    <t>12.0161.0874</t>
  </si>
  <si>
    <t>Cắt polyp ống tai [gây tê]</t>
  </si>
  <si>
    <t>12.0162.0918</t>
  </si>
  <si>
    <t>Cắt polyp mũi</t>
  </si>
  <si>
    <t>12.0172.0583</t>
  </si>
  <si>
    <t>Phẫu thuật bóc u thành ngực</t>
  </si>
  <si>
    <t>12.0190.0583</t>
  </si>
  <si>
    <t>Cắt u máu, u bạch huyết thành ngực đường kính dưới 5 cm</t>
  </si>
  <si>
    <t>12.0191.0407</t>
  </si>
  <si>
    <t>Cắt u máu, u bạch huyết thành ngực đường kính 5 - 10 cm</t>
  </si>
  <si>
    <t>12.0194.1189</t>
  </si>
  <si>
    <t>Phẫu thuật vét hạch nách</t>
  </si>
  <si>
    <t>12.0199.0449</t>
  </si>
  <si>
    <t>Cắt dạ dày do ung thư</t>
  </si>
  <si>
    <t>12.0002.1044</t>
  </si>
  <si>
    <t>Cắt các loại u vùng da đầu, cổ có đường kính dưới 5 cm</t>
  </si>
  <si>
    <t>12.0200.0448</t>
  </si>
  <si>
    <t>Cắt bán phần hoặc gần toàn bộ dạ dày cực dưới do ung thư kèm vét hạch hệ thống Di hoặc D2</t>
  </si>
  <si>
    <t>12.0201.0449</t>
  </si>
  <si>
    <t>Cắt toàn bộ dạ dày do ung thư và vét hạch hệ thống</t>
  </si>
  <si>
    <t>12.0202.0449</t>
  </si>
  <si>
    <t>12.0203.0491</t>
  </si>
  <si>
    <t>12.0206.0454</t>
  </si>
  <si>
    <t>12.0210.0460</t>
  </si>
  <si>
    <t>12.0214.1184</t>
  </si>
  <si>
    <t>Cắt từ 3 tạng trở lên trong điều trị ung thư tiêu hóa</t>
  </si>
  <si>
    <t>12.0215.0491</t>
  </si>
  <si>
    <t>12.0216.0487</t>
  </si>
  <si>
    <t>12.0232.0087</t>
  </si>
  <si>
    <t>Tiêm cồn tuyệt đối vào u gan qua siêu âm</t>
  </si>
  <si>
    <t>12.0234.0471</t>
  </si>
  <si>
    <t>12.0236.0481</t>
  </si>
  <si>
    <t>Nối mật - hỗng tràng do ung thư</t>
  </si>
  <si>
    <t>12.0239.0486</t>
  </si>
  <si>
    <t>12.0240.0482</t>
  </si>
  <si>
    <t>12.0241.0486</t>
  </si>
  <si>
    <t>12.0242.0484</t>
  </si>
  <si>
    <t>Cắt lách bệnh lý, ung thư, áp xe, xơ lách</t>
  </si>
  <si>
    <t>12.0243.0425</t>
  </si>
  <si>
    <t>12.0252.0434</t>
  </si>
  <si>
    <t>Cắt cụt toàn bộ bộ phận sinh dục ngoài do ung thư</t>
  </si>
  <si>
    <t>12.0253.0434</t>
  </si>
  <si>
    <t>Cắt cụt toàn bộ bộ phận sinh dục ngoài do ung thư + nạo vét hạch bẹn hai bên</t>
  </si>
  <si>
    <t>12.0254.0592</t>
  </si>
  <si>
    <t>Cắt âm vật, vét hạch bẹn 2 bên do ung thư</t>
  </si>
  <si>
    <t>Cắt âm hộ + vét hạch bẹn hai bên</t>
  </si>
  <si>
    <t>12.0255.0598</t>
  </si>
  <si>
    <t>Phẫu thuật lấy dây chằng rộng, u đáy chậu, u tiểu khung</t>
  </si>
  <si>
    <t>Cắt u tiểu khung thuộc tử cung, buồng trứng to, dính, cắm sâu trong tiểu khung</t>
  </si>
  <si>
    <t>12.0256.0582</t>
  </si>
  <si>
    <t>Cắt u thận lành</t>
  </si>
  <si>
    <t>12.0257.0416</t>
  </si>
  <si>
    <t>Cắt thận và niệu quản do u niệu quản, u đường tiết niệu</t>
  </si>
  <si>
    <t>12.0258.0487</t>
  </si>
  <si>
    <t>Cắt bướu nephroblastome sau phúc mạc</t>
  </si>
  <si>
    <t>12.0259.0416</t>
  </si>
  <si>
    <t>Cắt ung thư thận có hoặc không vét hạch hệ thống</t>
  </si>
  <si>
    <t>12.0260.0416</t>
  </si>
  <si>
    <t>12.0261.1191</t>
  </si>
  <si>
    <t>Cắt u sùi đầu miệng sáo</t>
  </si>
  <si>
    <t>12.0263.1190</t>
  </si>
  <si>
    <t>Cắt nang thừng tinh một bên</t>
  </si>
  <si>
    <t>12.0264.1189</t>
  </si>
  <si>
    <t>Cắt nang thừng tinh hai bên</t>
  </si>
  <si>
    <t>12.0265.0583</t>
  </si>
  <si>
    <t>Cắt u lành dương vật</t>
  </si>
  <si>
    <t>12.0266.0434</t>
  </si>
  <si>
    <t>Cắt bỏ dương vật ung thư có vét hạch</t>
  </si>
  <si>
    <t>12.0267.0653</t>
  </si>
  <si>
    <t>12.0268.0591</t>
  </si>
  <si>
    <t>12.0269.0653</t>
  </si>
  <si>
    <t>Phẫu thuật cắt một phần tuyến vú</t>
  </si>
  <si>
    <t>12.0270.0599</t>
  </si>
  <si>
    <t>Phẫu thuật cắt khối u vú ác tính + vét hạch nách</t>
  </si>
  <si>
    <t>12.0271.0599</t>
  </si>
  <si>
    <t>Cắt vú theo phương pháp Patey + Cắt buồng trứng hai bên</t>
  </si>
  <si>
    <t>12.0272.0599</t>
  </si>
  <si>
    <t>Phẫu thuật cắt bỏ tuyến vú cải biên (Patey) do ung thư vú</t>
  </si>
  <si>
    <t>12.0273.0599</t>
  </si>
  <si>
    <t>Phẫu thuật bảo tồn, vét hạch nách trong ung thư tuyến vú</t>
  </si>
  <si>
    <t>12.0274.0599</t>
  </si>
  <si>
    <t>Cắt ung thư vú tiết kiệm da - tạo hình ngay</t>
  </si>
  <si>
    <t>12.0276.0683</t>
  </si>
  <si>
    <t>Cắt buồng trứng, hai bên phần phụ trong điều trị ung thư vú</t>
  </si>
  <si>
    <t>12.0277.0714</t>
  </si>
  <si>
    <t>Sinh thiết hạch gác cửa trong ung thư vú</t>
  </si>
  <si>
    <t>Sinh thiết hạch gác (cửa) trong ung thư vú</t>
  </si>
  <si>
    <t>12.0278.0655</t>
  </si>
  <si>
    <t>Cắt polyp cổ tử cung</t>
  </si>
  <si>
    <t>12.0280.0683</t>
  </si>
  <si>
    <t>12.0281.0683</t>
  </si>
  <si>
    <t>12.0283.0683</t>
  </si>
  <si>
    <t>12.0284.0683</t>
  </si>
  <si>
    <t>12.0289.0654</t>
  </si>
  <si>
    <t>Phẫu thuật cắt polyp buồng tử cung</t>
  </si>
  <si>
    <t>12.0290.0596</t>
  </si>
  <si>
    <t>Cắt cổ tử cung trên người bệnh đã mổ cắt tử cung bán phần (đường bụng, đường âm đạo)</t>
  </si>
  <si>
    <t>12.0291.0681</t>
  </si>
  <si>
    <t>Cắt toàn bộ tử cung, đường bụng</t>
  </si>
  <si>
    <t>12.0292.0682</t>
  </si>
  <si>
    <t xml:space="preserve">Cắt tử cung hoàn toàn + 2 phần phụ + vét hạch chậu </t>
  </si>
  <si>
    <t>Phẫu thuật mở bụng cắt tử cung hoàn toàn và vét hạch chậu</t>
  </si>
  <si>
    <t>12.0295.0598</t>
  </si>
  <si>
    <t>12.0297.0661</t>
  </si>
  <si>
    <t>Cắt toàn bộ tử cung, hai phần phụ và mạc nối lớn điều trị ung thư buồng trứng</t>
  </si>
  <si>
    <t>Phẫu thuật cắt ung thư­ buồng trứng + tử cung hoàn toàn + 2 phần phụ + mạc nối lớn</t>
  </si>
  <si>
    <t>12.0298.1184</t>
  </si>
  <si>
    <t>Cắt bỏ tạng trong tiểu khung, từ 2 tạng trở lên</t>
  </si>
  <si>
    <t>12.0299.0683</t>
  </si>
  <si>
    <t>Phẫu thuật mở bụng cắt u nang hoặc cắt buồng trứng trên người bệnh có thai</t>
  </si>
  <si>
    <t>12.0003.1045</t>
  </si>
  <si>
    <t>Cắt các loại u vùng da đầu, cổ có đường kính 5 đến 10 cm</t>
  </si>
  <si>
    <t>12.0304.0592</t>
  </si>
  <si>
    <t>Cắt âm hộ ung thư, vét hạch bẹn hai bên</t>
  </si>
  <si>
    <t>12.0305.0593</t>
  </si>
  <si>
    <t>Cắt bỏ âm hộ đơn thuần</t>
  </si>
  <si>
    <t>12.0306.0597</t>
  </si>
  <si>
    <t>12.0309.0589</t>
  </si>
  <si>
    <t>12.0313.1190</t>
  </si>
  <si>
    <t>Cắt u máu khu trú, đường kính dưới 5 cm</t>
  </si>
  <si>
    <t>12.0314.1189</t>
  </si>
  <si>
    <t>Cắt u máu/u bạch mạch dưới da đường kính từ 5 - 10 cm</t>
  </si>
  <si>
    <t>12.0315.1059</t>
  </si>
  <si>
    <t>Cắt u máu, u bạch mạch vùng phức tạp, khó</t>
  </si>
  <si>
    <t>12.0316.1059</t>
  </si>
  <si>
    <t>Cắt u máu/u bạch mạch lan toả, đường kính bằng và trên 10 cm</t>
  </si>
  <si>
    <t>12.0317.1190</t>
  </si>
  <si>
    <t>Cắt ung thư phần mềm chi trên hoặc chi dưới đường kính dưới 5 cm</t>
  </si>
  <si>
    <t>12.0318.1189</t>
  </si>
  <si>
    <t>Cắt ung thư phần mềm chi trên hoặc chi dưới đường kính bằng và trên 5 cm</t>
  </si>
  <si>
    <t>12.0319.1190</t>
  </si>
  <si>
    <t>Cắt u lành phần mềm đường kính trên 10 cm</t>
  </si>
  <si>
    <t>12.0320.1190</t>
  </si>
  <si>
    <t>Cắt u lành phần mềm đường kính dưới 10 cm</t>
  </si>
  <si>
    <t>12.0321.1190</t>
  </si>
  <si>
    <t>Cắt u bao gân</t>
  </si>
  <si>
    <t>12.0322.1191</t>
  </si>
  <si>
    <t>Cắt u nang bao hoạt dịch (cổ tay, khoeo chân, cổ chân)</t>
  </si>
  <si>
    <t>12.0323.0653</t>
  </si>
  <si>
    <t>Phẫu thuật phì đại tuyến vú nam</t>
  </si>
  <si>
    <t>12.0324.0558</t>
  </si>
  <si>
    <t>Cắt u xương sụn lành tính</t>
  </si>
  <si>
    <t>12.0325.0558</t>
  </si>
  <si>
    <t>12.0326.0534</t>
  </si>
  <si>
    <t>Cắt chi và vét hạch do ung thư</t>
  </si>
  <si>
    <t>12.0328.0534</t>
  </si>
  <si>
    <t>12.0329.0534</t>
  </si>
  <si>
    <t>12.0331.1189</t>
  </si>
  <si>
    <t>Tháo nửa bàn chân trước do ung thư</t>
  </si>
  <si>
    <t>12.0332.1189</t>
  </si>
  <si>
    <t>Tháo khớp cổ chân do ung thư</t>
  </si>
  <si>
    <t>12.0335.0534</t>
  </si>
  <si>
    <t>Cắt cụt cẳng chân do ung thư</t>
  </si>
  <si>
    <t>12.0336.0534</t>
  </si>
  <si>
    <t>Cắt cụt đùi do ung thư</t>
  </si>
  <si>
    <t>12.0340.0558</t>
  </si>
  <si>
    <t>Cắt u tế bào khổng lồ, ghép xương</t>
  </si>
  <si>
    <t>12.0368.1169</t>
  </si>
  <si>
    <t>12.0004.0834</t>
  </si>
  <si>
    <t>Cắt các loại u vùng da đầu, cổ có đường kính trên 10 cm</t>
  </si>
  <si>
    <t>12.0045.1049</t>
  </si>
  <si>
    <t>12.0047.1061</t>
  </si>
  <si>
    <t>Cắt u vùng hàm mặt phức tạp</t>
  </si>
  <si>
    <t>12.0058.1093</t>
  </si>
  <si>
    <t>Tiêm xơ điều trị u máu vùng hàm mặt</t>
  </si>
  <si>
    <t>12.0059.1093</t>
  </si>
  <si>
    <t>Tiêm xơ điều trị u bạch mạch vùng hàm mặt</t>
  </si>
  <si>
    <t>12.0006.1044</t>
  </si>
  <si>
    <t>Cắt các loại u vùng mặt có đường kính dưới 5 cm</t>
  </si>
  <si>
    <t>12.0060.1093</t>
  </si>
  <si>
    <t>Tiêm xơ chữa u máu trong xương hàm</t>
  </si>
  <si>
    <t>12.0061.1093</t>
  </si>
  <si>
    <t>Tiêm xơ chữa u máu, bạch mạch lưỡi, sàn miệng dưới hàm, cạnh cổ...</t>
  </si>
  <si>
    <t>12.0062.0834</t>
  </si>
  <si>
    <t>Cắt u sắc tố vùng hàm mặt</t>
  </si>
  <si>
    <t>12.0063.1181</t>
  </si>
  <si>
    <t>Cắt ung thư da vùng hàm mặt và tạo hình bằng vạt tại chỗ</t>
  </si>
  <si>
    <t>12.0064.1046</t>
  </si>
  <si>
    <t>12.0065.0944</t>
  </si>
  <si>
    <t>12.0066.1182</t>
  </si>
  <si>
    <t>Cắt chậu sàn miệng, tạo hình và vét hạch cổ</t>
  </si>
  <si>
    <t>12.0067.1181</t>
  </si>
  <si>
    <t>Cắt ung thư vòm khẩu cái, tạo hình</t>
  </si>
  <si>
    <t>12.0068.0834</t>
  </si>
  <si>
    <t xml:space="preserve">Cắt u xơ vùng hàm mặt đường kính dưới 3 cm </t>
  </si>
  <si>
    <t>12.0069.0834</t>
  </si>
  <si>
    <t xml:space="preserve">Cắt u xơ vùng hàm mặt đường kính trên 3 cm </t>
  </si>
  <si>
    <t>12.0007.1045</t>
  </si>
  <si>
    <t>Cắt các loại u vùng mặt có đường kính 5 đến 10 cm</t>
  </si>
  <si>
    <t>12.0070.1039</t>
  </si>
  <si>
    <t>12.0071.1038</t>
  </si>
  <si>
    <t>12.0072.1047</t>
  </si>
  <si>
    <t>12.0073.1047</t>
  </si>
  <si>
    <t>Cắt nang xương hàm khó</t>
  </si>
  <si>
    <t>12.0075.1063</t>
  </si>
  <si>
    <t>Cắt bỏ u xương thái dương - tạo hình vạt cơ da</t>
  </si>
  <si>
    <t>12.0076.1063</t>
  </si>
  <si>
    <t>Cắt bỏ u xương thái dương</t>
  </si>
  <si>
    <t>12.0077.0834</t>
  </si>
  <si>
    <t>Cắt u môi lành tính có tạo hình</t>
  </si>
  <si>
    <t>12.0078.0834</t>
  </si>
  <si>
    <t>Cắt ung thư môi có tạo hình đường kính dưới 5 cm</t>
  </si>
  <si>
    <t>12.0008.0834</t>
  </si>
  <si>
    <t>Cắt các loại u vùng mặt có đường kính trên 10 cm</t>
  </si>
  <si>
    <t>12.0082.0945</t>
  </si>
  <si>
    <t>Cắt toàn bộ tuyến mang tai bảo tồn dây thần kinh VII</t>
  </si>
  <si>
    <t>12.0083.1040</t>
  </si>
  <si>
    <t>Cắt u lợi đường kính dưới hoặc bằng 2 cm</t>
  </si>
  <si>
    <t>12.0084.1039</t>
  </si>
  <si>
    <t>Cắt u lợi đường kính 2 cm trở lên</t>
  </si>
  <si>
    <t>12.0085.1039</t>
  </si>
  <si>
    <t>Cắt toàn bộ u lợi 1 hàm</t>
  </si>
  <si>
    <t>12.0086.0944</t>
  </si>
  <si>
    <t>12.0087.0944</t>
  </si>
  <si>
    <t>Cắt u tuyến nước bọt dưới lưỡi</t>
  </si>
  <si>
    <t xml:space="preserve">Cắt u tuyến nước bọt dưới lưỡi </t>
  </si>
  <si>
    <t>12.0088.0944</t>
  </si>
  <si>
    <t>Cắt u tuyến nước bọt phụ</t>
  </si>
  <si>
    <t>12.0089.0945</t>
  </si>
  <si>
    <t>12.0090.1060</t>
  </si>
  <si>
    <t>Cắt bỏ u lành tính vùng tuyến nước bọt mang tai hoặc dưới hàm trên 5 cm</t>
  </si>
  <si>
    <t>12.0091.0909</t>
  </si>
  <si>
    <t>12.0092.0909</t>
  </si>
  <si>
    <t>Cắt u mỡ, u bã đậu vùng hàm mặt đường kính dưới 5 cm [gây mê]</t>
  </si>
  <si>
    <t>12.0096.0371</t>
  </si>
  <si>
    <t>Cắt u nội nhãn</t>
  </si>
  <si>
    <t>Chưa bao gồm nẹp, ghim, ốc, vít, miếng vá khuyết sọ</t>
  </si>
  <si>
    <t>12.0097.0836</t>
  </si>
  <si>
    <t>12.0368.2040</t>
  </si>
  <si>
    <t>Truyền hóa chất tĩnh mạch [nội trú]</t>
  </si>
  <si>
    <t>12.0015.0357</t>
  </si>
  <si>
    <t>12.0086.1060</t>
  </si>
  <si>
    <t>12.0087.1060</t>
  </si>
  <si>
    <t>12.0088.1060</t>
  </si>
  <si>
    <t xml:space="preserve">Cắt u tuyến nước bọt phụ </t>
  </si>
  <si>
    <t>12.0091.0910</t>
  </si>
  <si>
    <t>Cắt u mỡ, u bã đậu vùng hàm mặt đường kính trên 5 cm [gây tê]</t>
  </si>
  <si>
    <t>12.0092.0910</t>
  </si>
  <si>
    <t>Cắt u mỡ, u bã đậu vùng hàm mặt đường kính dưới 5 cm [gây tê]</t>
  </si>
  <si>
    <t>12.0161.0875</t>
  </si>
  <si>
    <t>13.0001.0676</t>
  </si>
  <si>
    <t>Phẫu thuật lấy thai và cắt tử cung trong rau cài răng lược</t>
  </si>
  <si>
    <t>13.0010.0660</t>
  </si>
  <si>
    <t>Phẫu thuật cắt tử cung và thắt động mạch hạ vị do chảy máu thứ phát sau phẫu thuật sản khoa</t>
  </si>
  <si>
    <t>13.0100.0610</t>
  </si>
  <si>
    <t>Đặt mảnh ghép tổng hợp điều trị sa tạng vùng chậu</t>
  </si>
  <si>
    <t>13.0101.0666</t>
  </si>
  <si>
    <t>Phẫu thuật Crossen</t>
  </si>
  <si>
    <t>13.0102.0678</t>
  </si>
  <si>
    <t>Phẫu thuật Manchester</t>
  </si>
  <si>
    <t>13.0103.0677</t>
  </si>
  <si>
    <t>Phẫu thuật Lefort</t>
  </si>
  <si>
    <t>13.0104.0677</t>
  </si>
  <si>
    <t>Phẫu thuật Labhart</t>
  </si>
  <si>
    <t>13.0105.0710</t>
  </si>
  <si>
    <t>Phẫu thuật treo tử cung</t>
  </si>
  <si>
    <t>13.0106.0706</t>
  </si>
  <si>
    <t>Phẫu thuật tạo hình tử cung (Strassman, Jones)</t>
  </si>
  <si>
    <t>13.0107.0704</t>
  </si>
  <si>
    <t>Phẫu thuật tạo hình âm đạo (nội soi kết hợp đường dưới)</t>
  </si>
  <si>
    <t>13.0108.0705</t>
  </si>
  <si>
    <t>Phẫu thuật tạo hình âm đạo do dị dạng (đường dưới)</t>
  </si>
  <si>
    <t>13.0109.0662</t>
  </si>
  <si>
    <t>Phẫu thuật cắt vách ngăn âm đạo, mở thông âm đạo</t>
  </si>
  <si>
    <t>13.0011.0707</t>
  </si>
  <si>
    <t>Phẫu thuật thắt động mạch hạ vị trong cấp cứu sản phụ khoa</t>
  </si>
  <si>
    <t>13.0110.0651</t>
  </si>
  <si>
    <t>Phẫu thuật cắt âm vật phì đại</t>
  </si>
  <si>
    <t>13.0111.0656</t>
  </si>
  <si>
    <t>Phẫu thuật cắt tinh hoàn lạc chỗ</t>
  </si>
  <si>
    <t>13.0112.0669</t>
  </si>
  <si>
    <t>13.0113.0633</t>
  </si>
  <si>
    <t>Mở bụng bóc nhân ung thư nguyên bào nuôi bảo tồn tử cung</t>
  </si>
  <si>
    <t>13.0114.0590</t>
  </si>
  <si>
    <t>Bóc nhân ung thư nguyên bào nuôi di căn âm đạo</t>
  </si>
  <si>
    <t>13.0115.0650</t>
  </si>
  <si>
    <t>Phẫu thuật bóc khối lạc nội mạc tử cung ở tầng sinh môn, thành bụng</t>
  </si>
  <si>
    <t>13.0116.0663</t>
  </si>
  <si>
    <t>13.0117.0595</t>
  </si>
  <si>
    <t>Cắt cổ tử cung trên người bệnh đã mổ cắt tử cung bán phần đường bụng</t>
  </si>
  <si>
    <t>13.0118.0595</t>
  </si>
  <si>
    <t>Cắt cổ tử cung trên người bệnh đã mổ cắt tử cung bán phần đường âm đạo</t>
  </si>
  <si>
    <t>13.0119.0596</t>
  </si>
  <si>
    <t>Cắt cổ tử cung trên người bệnh đã mổ cắt tử cung bán phần đường âm đạo kết hợp nội soi</t>
  </si>
  <si>
    <t>13.0012.0708</t>
  </si>
  <si>
    <t>Phẫu thuật thắt động mạch tử cung trong cấp cứu sản phụ khoa</t>
  </si>
  <si>
    <t>13.0120.0616</t>
  </si>
  <si>
    <t>Đóng rò trực tràng - âm đạo hoặc rò tiết niệu - sinh dục</t>
  </si>
  <si>
    <t>13.0121.0688</t>
  </si>
  <si>
    <t>Phẫu thuật nội soi buồng tử cung cắt nhân xơ tử cung dưới niêm mạc</t>
  </si>
  <si>
    <t>13.0122.0688</t>
  </si>
  <si>
    <t>Phẫu thuật nội soi buồng tử cung cắt polyp buồng tử cung</t>
  </si>
  <si>
    <t>13.0123.0654</t>
  </si>
  <si>
    <t>Phẫu thuật cắt polyp buồng tử cung (đường bụng, đường âm đạo)</t>
  </si>
  <si>
    <t>13.0124.0688</t>
  </si>
  <si>
    <t>Phẫu thuật nội soi buồng tử cung tách dính buồng tử cung</t>
  </si>
  <si>
    <t>13.0125.0688</t>
  </si>
  <si>
    <t>Phẫu thuật nội soi buồng tử cung cắt vách ngăn tử cung</t>
  </si>
  <si>
    <t>13.0126.0688</t>
  </si>
  <si>
    <t>Phẫu thuật nội soi buồng tử cung lấy dị vật buồng tử cung</t>
  </si>
  <si>
    <t>13.0127.0637</t>
  </si>
  <si>
    <t>Nội soi buồng tử cung chẩn đoán</t>
  </si>
  <si>
    <t>13.0128.0636</t>
  </si>
  <si>
    <t>Nội soi buồng tử cung can thiệp</t>
  </si>
  <si>
    <t>13.0129.0636</t>
  </si>
  <si>
    <t>Nội soi buồng tử cung + sinh thiết buồng tử cung</t>
  </si>
  <si>
    <t>13.0013.0649</t>
  </si>
  <si>
    <t>Phẫu thuật bảo tồn tử cung do vỡ tử cung</t>
  </si>
  <si>
    <t>13.0130.0636</t>
  </si>
  <si>
    <t>Nội soi buồng tử cung + nạo buồng tử cung</t>
  </si>
  <si>
    <t>13.0131.0697</t>
  </si>
  <si>
    <t>Phẫu thuật nội soi ổ bụng chẩn đoán các bệnh lý phụ khoa</t>
  </si>
  <si>
    <t>13.0132.0685</t>
  </si>
  <si>
    <t>13.0133.0694</t>
  </si>
  <si>
    <t>Phẫu thuật nội soi khâu lỗ thủng tử cung</t>
  </si>
  <si>
    <t>13.0134.0667</t>
  </si>
  <si>
    <t>Phẫu thuật TOT điều trị són tiểu</t>
  </si>
  <si>
    <t>Chưa bao gồm tấm màng nâng hoặc lưới các loại, các cỡ.</t>
  </si>
  <si>
    <t>13.0135.0667</t>
  </si>
  <si>
    <t>Phẫu thuật TVT điều trị són tiểu</t>
  </si>
  <si>
    <t>13.0136.0628</t>
  </si>
  <si>
    <t>13.0137.0077</t>
  </si>
  <si>
    <t>Chọc hút dịch màng bụng, màng phổi do quá kích buồng trứng</t>
  </si>
  <si>
    <t>13.0138.0718</t>
  </si>
  <si>
    <t>Tiêm hóa chất tại chỗ điều trị chửa ở cổ tử cung</t>
  </si>
  <si>
    <t>13.0139.0719</t>
  </si>
  <si>
    <t>Tiêm nhân Chorio</t>
  </si>
  <si>
    <t>13.0140.0627</t>
  </si>
  <si>
    <t>Khoét chóp cổ tử cung</t>
  </si>
  <si>
    <t>13.0141.0627</t>
  </si>
  <si>
    <t>Cắt cụt cổ tử cung</t>
  </si>
  <si>
    <t>13.0142.0717</t>
  </si>
  <si>
    <t>Thủ thuật LEEP (cắt cổ tử cung bằng vòng nhiệt điện)</t>
  </si>
  <si>
    <t>13.0143.0655</t>
  </si>
  <si>
    <t>Phẫu thuật cắt polyp cổ tử cung</t>
  </si>
  <si>
    <t>13.0144.0721</t>
  </si>
  <si>
    <t>Thủ thuật xoắn polyp cổ tử cung, âm đạo</t>
  </si>
  <si>
    <t>13.0145.0611</t>
  </si>
  <si>
    <t>Điều trị tổn thương cổ tử cung bằng đốt điện, đốt nhiệt, đốt laser, áp lạnh...</t>
  </si>
  <si>
    <t>13.0146.0612</t>
  </si>
  <si>
    <t>Điều trị viêm dính tiểu khung bằng hồng ngoại, sóng ngắn</t>
  </si>
  <si>
    <t>13.0147.0597</t>
  </si>
  <si>
    <t>13.0148.0630</t>
  </si>
  <si>
    <t>13.0149.0624</t>
  </si>
  <si>
    <t>13.0150.0724</t>
  </si>
  <si>
    <t>13.0151.0601</t>
  </si>
  <si>
    <t>13.0152.0589</t>
  </si>
  <si>
    <t>13.0153.0603</t>
  </si>
  <si>
    <t>13.0154.0712</t>
  </si>
  <si>
    <t>Sinh thiết cổ tử cung, âm hộ, âm đạo</t>
  </si>
  <si>
    <t>13.0155.0334</t>
  </si>
  <si>
    <t>Cắt, đốt sùi mào gà âm hộ; âm đạo; tầng sinh môn</t>
  </si>
  <si>
    <t>13.0156.0639</t>
  </si>
  <si>
    <t>Nong buồng tử cung đặt dụng cụ chống dính</t>
  </si>
  <si>
    <t>13.0157.0619</t>
  </si>
  <si>
    <t>Hút buồng tử cung do rong kinh, rong huyết</t>
  </si>
  <si>
    <t>13.0158.0634</t>
  </si>
  <si>
    <t>Nạo hút thai trứng</t>
  </si>
  <si>
    <t>13.0159.0609</t>
  </si>
  <si>
    <t>13.0160.0606</t>
  </si>
  <si>
    <t>13.0162.0604</t>
  </si>
  <si>
    <t>Chọc dẫn lưu dịch cổ chướng trong ung thư buồng trứng</t>
  </si>
  <si>
    <t>13.0163.0602</t>
  </si>
  <si>
    <t>Trích áp xe vú</t>
  </si>
  <si>
    <t>13.0166.0715</t>
  </si>
  <si>
    <t>Soi cổ tử cung</t>
  </si>
  <si>
    <t>13.0168.0599</t>
  </si>
  <si>
    <t>Cắt vú theo phương pháp Patey + vét hạch nách</t>
  </si>
  <si>
    <t>13.0169.0599</t>
  </si>
  <si>
    <t>13.0017.0652</t>
  </si>
  <si>
    <t>Phẫu thuật cắt lọc vết mổ, khâu lại tử cung sau mổ lấy thai</t>
  </si>
  <si>
    <t>13.0170.0653</t>
  </si>
  <si>
    <t>13.0172.0653</t>
  </si>
  <si>
    <t>13.0173.0714</t>
  </si>
  <si>
    <t>13.0174.0653</t>
  </si>
  <si>
    <t>13.0175.0591</t>
  </si>
  <si>
    <t>13.0176.0592</t>
  </si>
  <si>
    <t>13.0177.0593</t>
  </si>
  <si>
    <t>13.0018.0625</t>
  </si>
  <si>
    <t>Khâu tử cung do nạo thủng</t>
  </si>
  <si>
    <t>13.0019.0618</t>
  </si>
  <si>
    <t>Giảm đau trong đẻ bằng phương pháp gây tê ngoài màng cứng</t>
  </si>
  <si>
    <t>13.0199.0211</t>
  </si>
  <si>
    <t>Đặt sonde hậu môn sơ sinh</t>
  </si>
  <si>
    <t>13.0002.0672</t>
  </si>
  <si>
    <t>Phẫu thuật lấy thai lần hai trở lên</t>
  </si>
  <si>
    <t>13.0200.0071</t>
  </si>
  <si>
    <t>Bóp bóng ambu, thổi ngạt sơ sinh</t>
  </si>
  <si>
    <t>13.0221.0695</t>
  </si>
  <si>
    <t>Phẫu thuật nội soi lấy dụng cụ tử cung trong ổ bụng</t>
  </si>
  <si>
    <t>13.0222.0631</t>
  </si>
  <si>
    <t>Lấy dụng cụ tử cung trong ổ bụng qua đường rạch nhỏ</t>
  </si>
  <si>
    <t>13.0223.0700</t>
  </si>
  <si>
    <t>Phẫu thuật nội soi triệt sản nữ</t>
  </si>
  <si>
    <t>13.0224.0631</t>
  </si>
  <si>
    <t>Triệt sản nữ qua đường rạch nhỏ</t>
  </si>
  <si>
    <t>13.0229.0643</t>
  </si>
  <si>
    <t>Phá thai bằng thuốc cho tuổi thai đến hết 9 tuần</t>
  </si>
  <si>
    <t>13.0023.2023</t>
  </si>
  <si>
    <t>Theo dõi nhịp tim thai và cơn co tử cung bằng monitor sản khoa</t>
  </si>
  <si>
    <t>13.0230.0646</t>
  </si>
  <si>
    <t>Phá thai to từ 13 tuần đến 22 tuần bằng phương pháp đặt túi nước</t>
  </si>
  <si>
    <t>13.0231.0643</t>
  </si>
  <si>
    <t>Phá thai bằng thuốc cho tuổi thai đến hết 8 tuần</t>
  </si>
  <si>
    <t>13.0232.0647</t>
  </si>
  <si>
    <t>Phá thai bằng thuốc cho tuổi thai từ 13 tuần đến hết tuần 22</t>
  </si>
  <si>
    <t>13.0233.0642</t>
  </si>
  <si>
    <t>Phá thai bằng phương pháp nong và gắp từ tuần thứ 13 đến hết tuần thứ 18</t>
  </si>
  <si>
    <t>13.0235.0727</t>
  </si>
  <si>
    <t>Phá thai người bệnh có sẹo mổ lấy thai cũ</t>
  </si>
  <si>
    <t>13.0237.0620</t>
  </si>
  <si>
    <t>Hút thai dưới siêu âm</t>
  </si>
  <si>
    <t>13.0238.0648</t>
  </si>
  <si>
    <t>Phá thai từ tuần thứ 6 đến hết 12 tuần bằng phương pháp hút chân không</t>
  </si>
  <si>
    <t>13.0239.0645</t>
  </si>
  <si>
    <t>Phá thai bằng thuốc cho tuổi thai đến hết 7 tuần</t>
  </si>
  <si>
    <t>13.0024.0613</t>
  </si>
  <si>
    <t>Đỡ đẻ ngôi ngược (*)</t>
  </si>
  <si>
    <t>13.0240.0631</t>
  </si>
  <si>
    <t>Hút thai + triệt sản qua đường rạch nhỏ</t>
  </si>
  <si>
    <t>13.0241.0644</t>
  </si>
  <si>
    <t>Phá thai đến hết 7 tuần bằng phương pháp hút chân không</t>
  </si>
  <si>
    <t>13.0025.0638</t>
  </si>
  <si>
    <t>Nội xoay thai</t>
  </si>
  <si>
    <t>13.0026.0615</t>
  </si>
  <si>
    <t>Đỡ đẻ từ sinh đôi trở lên</t>
  </si>
  <si>
    <t>13.0027.0617</t>
  </si>
  <si>
    <t>Forceps</t>
  </si>
  <si>
    <t>13.0028.0617</t>
  </si>
  <si>
    <t>Giác hút</t>
  </si>
  <si>
    <t>13.0029.0716</t>
  </si>
  <si>
    <t>Soi ối</t>
  </si>
  <si>
    <t>13.0003.0674</t>
  </si>
  <si>
    <t>Phẫu thuật lấy thai trên người bệnh có sẹo mổ bụng cũ phức tạp</t>
  </si>
  <si>
    <t>13.0030.0623</t>
  </si>
  <si>
    <t>Khâu phục hồi rách cổ tử cung, âm đạo</t>
  </si>
  <si>
    <t>13.0031.0727</t>
  </si>
  <si>
    <t>Thủ thuật cặp, kéo cổ tử cung xử trí băng huyết sau đẻ, sau sảy, sau nạo (*)</t>
  </si>
  <si>
    <t>13.0032.0632</t>
  </si>
  <si>
    <t>13.0033.0614</t>
  </si>
  <si>
    <t>Đỡ đẻ thường ngôi chỏm</t>
  </si>
  <si>
    <t>13.0004.0675</t>
  </si>
  <si>
    <t>Phẫu thuật lấy thai trên người bệnh mắc bệnh toàn thân (tim, thận, gan, huyết học, nội tiết...)</t>
  </si>
  <si>
    <t>13.0040.0629</t>
  </si>
  <si>
    <t>Làm thuốc vết khâu tầng sinh môn nhiễm khuẩn</t>
  </si>
  <si>
    <t>13.0042.0058</t>
  </si>
  <si>
    <t>Nút mạch cầm máu trong sản khoa</t>
  </si>
  <si>
    <t xml:space="preserve">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  </t>
  </si>
  <si>
    <t>13.0043.0713</t>
  </si>
  <si>
    <t>Sinh thiết gai rau</t>
  </si>
  <si>
    <t>13.0044.0621</t>
  </si>
  <si>
    <t>Hủy thai: cắt thai nhi trong ngôi ngang</t>
  </si>
  <si>
    <t>13.0045.0622</t>
  </si>
  <si>
    <t>Hủy thai: chọc óc, kẹp sọ, kéo thai</t>
  </si>
  <si>
    <t>13.0046.0608</t>
  </si>
  <si>
    <t>Chọc ối điều trị đa ối</t>
  </si>
  <si>
    <t>13.0047.0608</t>
  </si>
  <si>
    <t>Chọc ối làm xét nghiệm tế bào</t>
  </si>
  <si>
    <t>13.0048.0640</t>
  </si>
  <si>
    <t>Nong cổ tử cung do bế sản dịch</t>
  </si>
  <si>
    <t>13.0049.0635</t>
  </si>
  <si>
    <t>Nạo sót thai, nạo sót rau sau sảy, sau đẻ</t>
  </si>
  <si>
    <t>13.0005.0675</t>
  </si>
  <si>
    <t>Phẫu thuật lấy thai do bệnh lý sản khoa (rau tiền đạo, rau bong non, tiền sản giật, sản giật...)</t>
  </si>
  <si>
    <t>13.0051.0237</t>
  </si>
  <si>
    <t>Điều trị tắc tia sữa bằng sóng ngắn, hồng ngoại</t>
  </si>
  <si>
    <t>Điều trị tắc tia sữa bằng sóng ngắn, hồng ngoại [ hồng ngoại]</t>
  </si>
  <si>
    <t>13.0052.0626</t>
  </si>
  <si>
    <t>Khâu vòng cổ tử cung</t>
  </si>
  <si>
    <t>13.0053.0594</t>
  </si>
  <si>
    <t>Cắt chỉ khâu vòng cổ tử cung</t>
  </si>
  <si>
    <t>13.0054.0600</t>
  </si>
  <si>
    <t>13.0055.0691</t>
  </si>
  <si>
    <t>Phẫu thuật nội soi cắt tử cung hoàn toàn và vét hạch chậu</t>
  </si>
  <si>
    <t>13.0056.0682</t>
  </si>
  <si>
    <t>13.0057.0701</t>
  </si>
  <si>
    <t>Phẫu thuật nội soi vét hạch tiểu khung</t>
  </si>
  <si>
    <t>13.0058.0692</t>
  </si>
  <si>
    <t>Phẫu thuật nội soi cắt ung thư buồng trứng kèm cắt tử cung hoàn toàn + 2 phần phụ + mạc nối lớn</t>
  </si>
  <si>
    <t>13.0059.0661</t>
  </si>
  <si>
    <t>13.0006.0673</t>
  </si>
  <si>
    <t>Phẫu thuật lấy thai trên người bệnh có bệnh truyền nhiễm (viêm gan nặng, HIV-AIDS, H5N1, tiêu chảy cấp...)</t>
  </si>
  <si>
    <t>13.0060.0703</t>
  </si>
  <si>
    <t>Phẫu thuật second-look trong ung thư buồng trứng</t>
  </si>
  <si>
    <t>13.0061.0598</t>
  </si>
  <si>
    <t>13.0062.0711</t>
  </si>
  <si>
    <t>Phẫu thuật Wertheim (cắt tử cung tận gốc + vét hạch)</t>
  </si>
  <si>
    <t>13.0063.0690</t>
  </si>
  <si>
    <t>Phẫu thuật nội soi cắt tử cung hoàn toàn</t>
  </si>
  <si>
    <t>13.0064.0690</t>
  </si>
  <si>
    <t>13.0065.0687</t>
  </si>
  <si>
    <t>Phẫu thuật nội soi bóc u xơ tử cung</t>
  </si>
  <si>
    <t>13.0066.0658</t>
  </si>
  <si>
    <t>Phẫu thuật cắt tử cung đường âm đạo có sự hỗ trợ của nội soi</t>
  </si>
  <si>
    <t>13.0067.0657</t>
  </si>
  <si>
    <t>Phẫu thuật cắt tử cung đường âm đạo</t>
  </si>
  <si>
    <t>13.0068.0681</t>
  </si>
  <si>
    <t>13.0069.0681</t>
  </si>
  <si>
    <t>Phẫu thuật mở bụng cắt tử cung hoàn toàn cả khối</t>
  </si>
  <si>
    <t>13.0007.0671</t>
  </si>
  <si>
    <t>Phẫu thuật lấy thai lần đầu</t>
  </si>
  <si>
    <t>13.0070.0681</t>
  </si>
  <si>
    <t>Phẫu thuật mở bụng cắt tử cung bán phần</t>
  </si>
  <si>
    <t>13.0071.0679</t>
  </si>
  <si>
    <t>Phẫu thuật mở bụng bóc u xơ tử cung</t>
  </si>
  <si>
    <t>13.0072.0683</t>
  </si>
  <si>
    <t>13.0073.0702</t>
  </si>
  <si>
    <t>13.0074.0686</t>
  </si>
  <si>
    <t>13.0075.0668</t>
  </si>
  <si>
    <t>Phẫu thuật khối viêm dính tiểu khung</t>
  </si>
  <si>
    <t>13.0076.0689</t>
  </si>
  <si>
    <t>13.0077.0689</t>
  </si>
  <si>
    <t>Phẫu thuật nội soi bóc u lạc nội mạc tử cung</t>
  </si>
  <si>
    <t>13.0078.0699</t>
  </si>
  <si>
    <t>Phẫu thuật nội soi treo buồng trứng</t>
  </si>
  <si>
    <t>13.0079.0689</t>
  </si>
  <si>
    <t>Phẫu thuật nội soi cắt u nang hoặc cắt buồng trứng trên người bệnh có thai</t>
  </si>
  <si>
    <t>13.0008.0670</t>
  </si>
  <si>
    <t>Phẫu thuật lấy thai có kèm các kỹ thuật cầm máu (thắt động mạch tử cung, mũi khâu B-lynch…)</t>
  </si>
  <si>
    <t>13.0080.0689</t>
  </si>
  <si>
    <t>Phẫu thuật nội soi cắt u nang buồng trứng xoắn</t>
  </si>
  <si>
    <t>13.0081.0689</t>
  </si>
  <si>
    <t>Phẫu thuật nội soi cắt u nang buồng trứng, nang cạnh vòi tử cung</t>
  </si>
  <si>
    <t>13.0082.0689</t>
  </si>
  <si>
    <t>Phẫu thuật nội soi cắt u nang buồng trứng kèm triệt sản</t>
  </si>
  <si>
    <t>13.0083.0689</t>
  </si>
  <si>
    <t>13.0084.0607</t>
  </si>
  <si>
    <t>Chọc nang buồng trứng đường âm đạo dưới siêu âm</t>
  </si>
  <si>
    <t>13.0085.0687</t>
  </si>
  <si>
    <t>Phẫu thuật nội soi cắt góc tử cung</t>
  </si>
  <si>
    <t>13.0086.0680</t>
  </si>
  <si>
    <t>Phẫu thuật mở bụng cắt góc tử cung</t>
  </si>
  <si>
    <t>13.0087.0689</t>
  </si>
  <si>
    <t>Phẫu thuật nội soi thai ngoài tử cung thể huyết tụ thành nang</t>
  </si>
  <si>
    <t>13.0088.0689</t>
  </si>
  <si>
    <t>Phẫu thuật nội soi thai ngoài tử cung vỡ</t>
  </si>
  <si>
    <t>13.0089.0696</t>
  </si>
  <si>
    <t>Phẫu thuật nội soi ổ bụng chẩn đoán + tiêm MTX tại chỗ điều trị thai ngoài tử cung</t>
  </si>
  <si>
    <t>13.0009.0659</t>
  </si>
  <si>
    <t>Phẫu thuật cắt tử cung tình trạng người bệnh nặng, viêm phúc mạc nặng, kèm vỡ tạng trong tiểu khung, vỡ tử cung phức tạp</t>
  </si>
  <si>
    <t>13.0090.0689</t>
  </si>
  <si>
    <t>Phẫu thuật nội soi thai ngoài tử cung chưa vỡ</t>
  </si>
  <si>
    <t>13.0091.0665</t>
  </si>
  <si>
    <t>Phẫu thuật chửa ngoài tử cung vỡ có choáng</t>
  </si>
  <si>
    <t>13.0092.0683</t>
  </si>
  <si>
    <t>Phẫu thuật chửa ngoài tử cung không có choáng</t>
  </si>
  <si>
    <t>13.0093.0664</t>
  </si>
  <si>
    <t>Phẫu thuật chửa ngoài tử cung thể huyết tụ thành nang</t>
  </si>
  <si>
    <t>13.0095.0684</t>
  </si>
  <si>
    <t>Phẫu thuật mở bụng tạo hình vòi trứng, nối lại vòi trứng</t>
  </si>
  <si>
    <t>13.0096.0720</t>
  </si>
  <si>
    <t>Vi phẫu thuật tạo hình vòi trứng, nối lại vòi trứng</t>
  </si>
  <si>
    <t>13.0097.0693</t>
  </si>
  <si>
    <t>Phẫu thuật nội soi điều trị vô sinh (soi buồng tử cung + nội soi ổ bụng)</t>
  </si>
  <si>
    <t>13.0098.0709</t>
  </si>
  <si>
    <t>Phẫu thuật treo bàng quang và trực tràng sau mổ sa sinh dục</t>
  </si>
  <si>
    <t>13.0099.0698</t>
  </si>
  <si>
    <t>Phẫu thuật nội soi sa sinh dục nữ</t>
  </si>
  <si>
    <t>13.0051.0254</t>
  </si>
  <si>
    <t>14.0010.0806</t>
  </si>
  <si>
    <t>14.0106.0768</t>
  </si>
  <si>
    <t>Đóng lỗ rò đường lệ</t>
  </si>
  <si>
    <t>Đóng lỗ rò đường lệ [gây mê]</t>
  </si>
  <si>
    <t>14.0107.0827</t>
  </si>
  <si>
    <t>Tạo hình đường lệ có hoặc không điểm lệ</t>
  </si>
  <si>
    <t>14.0111.0075</t>
  </si>
  <si>
    <t>Cắt chỉ sau phẫu thuật lác</t>
  </si>
  <si>
    <t>14.0112.0075</t>
  </si>
  <si>
    <t>Cắt chỉ sau phẫu thuật sụp mi</t>
  </si>
  <si>
    <t>14.0116.0075</t>
  </si>
  <si>
    <t>Cắt chỉ sau phẫu thuật lác, sụp mi</t>
  </si>
  <si>
    <t>14.0121.0860</t>
  </si>
  <si>
    <t>Phẫu thuật hạ mi trên (chỉnh chỉ, lùi cơ nâng mi …)</t>
  </si>
  <si>
    <t>14.0122.0826</t>
  </si>
  <si>
    <t>Cắt cơ Muller</t>
  </si>
  <si>
    <t>14.0123.0861</t>
  </si>
  <si>
    <t>Lùi cơ nâng mi</t>
  </si>
  <si>
    <t>14.0124.0838</t>
  </si>
  <si>
    <t>Vá da tạo hình mi</t>
  </si>
  <si>
    <t>14.0125.0829</t>
  </si>
  <si>
    <t>Phẫu thuật tạo hình nếp mi</t>
  </si>
  <si>
    <t>Phẫu thuật tạo hình nếp mi [1 mắt]</t>
  </si>
  <si>
    <t>14.0126.0829</t>
  </si>
  <si>
    <t>Phẫu thuật tạo hình hạ thấp hay nâng nếp mi</t>
  </si>
  <si>
    <t>Phẫu thuật tạo hình hạ thấp hay nâng nếp mi [1 mắt]</t>
  </si>
  <si>
    <t>14.0129.0575</t>
  </si>
  <si>
    <t>Ghép da hay vạt da điều trị hở mi do sẹo</t>
  </si>
  <si>
    <t>14.0130.0817</t>
  </si>
  <si>
    <t>Phẫu thuật làm hẹp khe mi, rút ngắn dây chằng mi ngoài, mi trong điều trị hở mi do liệt dây VII</t>
  </si>
  <si>
    <t>14.0132.0838</t>
  </si>
  <si>
    <t>Phẫu thuật điều trị lật mi dưới có hoặc không ghép</t>
  </si>
  <si>
    <t>14.0135.0816</t>
  </si>
  <si>
    <t>Phẫu thuật Epicanthus</t>
  </si>
  <si>
    <t>14.0136.0817</t>
  </si>
  <si>
    <t>14.0137.0817</t>
  </si>
  <si>
    <t>14.0145.0810</t>
  </si>
  <si>
    <t>Phẫu thuật cắt mống mắt chu biên</t>
  </si>
  <si>
    <t>14.0146.0860</t>
  </si>
  <si>
    <t>Tạo hình mống mắt (khâu mống mắt, chân mống mắt...)</t>
  </si>
  <si>
    <t>14.0147.0731</t>
  </si>
  <si>
    <t>Cắt bè sử dụng thuốc chống chuyển hóa hoặc chất antiVEGF</t>
  </si>
  <si>
    <t>14.0148.0805</t>
  </si>
  <si>
    <t>Cắt củng mạc sâu có hoặc không áp thuốc chống chuyển hóa</t>
  </si>
  <si>
    <t>14.0150.0805</t>
  </si>
  <si>
    <t>Mở bè có hoặc không cắt bè</t>
  </si>
  <si>
    <t>14.0155.0762</t>
  </si>
  <si>
    <t>Sửa vá sẹo bọng bằng kết mạc, màng ối, củng mạc</t>
  </si>
  <si>
    <t>14.0156.0778</t>
  </si>
  <si>
    <t xml:space="preserve">Sửa sẹo bọng bằng kim </t>
  </si>
  <si>
    <t>14.0157.0863</t>
  </si>
  <si>
    <t>Chọc hút dịch kính, tiền phòng lấy bệnh phẩm</t>
  </si>
  <si>
    <t>14.0158.0851</t>
  </si>
  <si>
    <t xml:space="preserve">Tiêm nội nhãn </t>
  </si>
  <si>
    <t>14.0159.0857</t>
  </si>
  <si>
    <t>Tiêm nhu mô giác mạc</t>
  </si>
  <si>
    <t>14.0161.0748</t>
  </si>
  <si>
    <t>14.0162.0796</t>
  </si>
  <si>
    <t>14.0163.0796</t>
  </si>
  <si>
    <t>Rửa chất nhân tiền phòng</t>
  </si>
  <si>
    <t>14.0164.0732</t>
  </si>
  <si>
    <t>14.0165.0823</t>
  </si>
  <si>
    <t>14.0166.0777</t>
  </si>
  <si>
    <t>Lấy dị vật giác mạc sâu</t>
  </si>
  <si>
    <t>Lấy dị vật giác mạc sâu [gây mê]</t>
  </si>
  <si>
    <t>14.0167.0738</t>
  </si>
  <si>
    <t>14.0168.0764</t>
  </si>
  <si>
    <t>14.0169.0738</t>
  </si>
  <si>
    <t>Trích dẫn lưu túi lệ</t>
  </si>
  <si>
    <t>14.0171.0769</t>
  </si>
  <si>
    <t>Khâu da mi đơn giản</t>
  </si>
  <si>
    <t>14.0172.0772</t>
  </si>
  <si>
    <t>14.0174.0773</t>
  </si>
  <si>
    <t>14.0175.0839</t>
  </si>
  <si>
    <t>14.0176.0770</t>
  </si>
  <si>
    <t>14.0177.0765</t>
  </si>
  <si>
    <t xml:space="preserve">Khâu củng mạc </t>
  </si>
  <si>
    <t>14.0178.0767</t>
  </si>
  <si>
    <t>14.0179.0770</t>
  </si>
  <si>
    <t>14.0180.0805</t>
  </si>
  <si>
    <t>14.0183.0796</t>
  </si>
  <si>
    <t>Bơm hơi /khí tiền phòng</t>
  </si>
  <si>
    <t>14.0184.0774</t>
  </si>
  <si>
    <t>Cắt bỏ nhãn cầu có hoặc không cắt thị thần kinh dài</t>
  </si>
  <si>
    <t>14.0185.0798</t>
  </si>
  <si>
    <t>14.0186.0774</t>
  </si>
  <si>
    <t>14.0187.0788</t>
  </si>
  <si>
    <t>Phẫu thuật quặm</t>
  </si>
  <si>
    <t>Phẫu thuật quặm [1 mi  - gây mê]</t>
  </si>
  <si>
    <t>14.0188.0788</t>
  </si>
  <si>
    <t>Phẫu thuật quặm tái phát</t>
  </si>
  <si>
    <t>Phẫu thuật quặm tái phát [1 mi  - gây mê]</t>
  </si>
  <si>
    <t>14.0191.0789</t>
  </si>
  <si>
    <t>14.0192.0075</t>
  </si>
  <si>
    <t>14.0193.0856</t>
  </si>
  <si>
    <t>14.0194.0857</t>
  </si>
  <si>
    <t>14.0195.0857</t>
  </si>
  <si>
    <t>14.0197.0854</t>
  </si>
  <si>
    <t>14.0200.0782</t>
  </si>
  <si>
    <t>14.0201.0769</t>
  </si>
  <si>
    <t>Khâu kết mạc [gây tê]</t>
  </si>
  <si>
    <t>14.0202.0785</t>
  </si>
  <si>
    <t>Lấy calci kết mạc</t>
  </si>
  <si>
    <t>14.0203.0075</t>
  </si>
  <si>
    <t>Cắt chỉ khâu da mi đơn giản</t>
  </si>
  <si>
    <t>14.0204.0075</t>
  </si>
  <si>
    <t>14.0205.0759</t>
  </si>
  <si>
    <t>Đốt lông xiêu, nhổ lông siêu</t>
  </si>
  <si>
    <t>14.0206.0730</t>
  </si>
  <si>
    <t>14.0207.0738</t>
  </si>
  <si>
    <t>Trích chắp, lẹo, nang lông mi; trích áp xe mi, kết mạc</t>
  </si>
  <si>
    <t>14.0210.0799</t>
  </si>
  <si>
    <t>14.0211.0842</t>
  </si>
  <si>
    <t>14.0212.0864</t>
  </si>
  <si>
    <t>Cấp cứu bỏng mắt ban đầu</t>
  </si>
  <si>
    <t>14.0213.0778</t>
  </si>
  <si>
    <t xml:space="preserve">Bóc sợi giác mạc </t>
  </si>
  <si>
    <t>14.0214.0778</t>
  </si>
  <si>
    <t>Bóc giả mạc</t>
  </si>
  <si>
    <t>14.0215.0505</t>
  </si>
  <si>
    <t>Rạch áp xe mi</t>
  </si>
  <si>
    <t>14.0216.0505</t>
  </si>
  <si>
    <t>14.0218.0849</t>
  </si>
  <si>
    <t>14.0219.0849</t>
  </si>
  <si>
    <t>14.0220.0849</t>
  </si>
  <si>
    <t>Soi đáy mắt bằng Schepens</t>
  </si>
  <si>
    <t>14.0221.0849</t>
  </si>
  <si>
    <t>14.0222.0801</t>
  </si>
  <si>
    <t>Theo dõi nhãn áp 3 ngày</t>
  </si>
  <si>
    <t>14.0227.0834</t>
  </si>
  <si>
    <t>14.0230.0838</t>
  </si>
  <si>
    <t>Phẫu thuật phục hồi trễ mi dưới</t>
  </si>
  <si>
    <t>14.0235.0828</t>
  </si>
  <si>
    <t>14.0250.0852</t>
  </si>
  <si>
    <t>Test thử cảm giác giác mạc</t>
  </si>
  <si>
    <t>14.0251.0852</t>
  </si>
  <si>
    <t>Test phát hiện khô mắt</t>
  </si>
  <si>
    <t>14.0252.0801</t>
  </si>
  <si>
    <t>Nghiệm pháp phát hiện glôcôm</t>
  </si>
  <si>
    <t>14.0253.0757</t>
  </si>
  <si>
    <t>Đo thị trường trung tâm, thị trường ám điểm</t>
  </si>
  <si>
    <t>14.0254.0757</t>
  </si>
  <si>
    <t>Đo thị trường chu biên</t>
  </si>
  <si>
    <t>14.0255.0755</t>
  </si>
  <si>
    <t xml:space="preserve">Đo nhãn áp </t>
  </si>
  <si>
    <t>14.0256.0843</t>
  </si>
  <si>
    <t>Đo sắc giác</t>
  </si>
  <si>
    <t>14.0257.0848</t>
  </si>
  <si>
    <t>Đo khúc xạ khách quan (soi bóng đồng tử - Skiascope)</t>
  </si>
  <si>
    <t>14.0258.0754</t>
  </si>
  <si>
    <t>Đo khúc xạ máy</t>
  </si>
  <si>
    <t>14.0259.0753</t>
  </si>
  <si>
    <t xml:space="preserve">Đo khúc xạ giác mạc </t>
  </si>
  <si>
    <t>Đo khúc xạ giác mạc Javal</t>
  </si>
  <si>
    <t>14.0026.0735</t>
  </si>
  <si>
    <t>Điều trị glôcôm bằng tạo hình mống mắt (Iridoplasty)</t>
  </si>
  <si>
    <t>14.0262.0751</t>
  </si>
  <si>
    <t>Đo độ lác</t>
  </si>
  <si>
    <t>14.0263.0751</t>
  </si>
  <si>
    <t>Xác định sơ đồ song thị</t>
  </si>
  <si>
    <t>14.0264.0751</t>
  </si>
  <si>
    <t>Đo biên độ điều tiết</t>
  </si>
  <si>
    <t>14.0265.0751</t>
  </si>
  <si>
    <t>Đo thị giác 2 mắt</t>
  </si>
  <si>
    <t>14.0266.0865</t>
  </si>
  <si>
    <t>Đo độ sâu tiền phòng</t>
  </si>
  <si>
    <t>14.0267.0750</t>
  </si>
  <si>
    <t>Đo độ dày giác mạc</t>
  </si>
  <si>
    <t>14.0027.0735</t>
  </si>
  <si>
    <t>Điều trị glôcôm bằng tạo hình vùng bè (Trabeculoplasty)</t>
  </si>
  <si>
    <t>14.0290.0212</t>
  </si>
  <si>
    <t>Tiêm trong da; tiêm dưới da; tiêm bắp thịt</t>
  </si>
  <si>
    <t>14.0291.0212</t>
  </si>
  <si>
    <t>Tiêm tĩnh mạch, truyền tĩnh mạch</t>
  </si>
  <si>
    <t>14.0037.0763</t>
  </si>
  <si>
    <t>Bóc biểu mô giác mạc (xâm nhập dưới vạt) sau phẫu thuật Lasik</t>
  </si>
  <si>
    <t>14.0044.0833</t>
  </si>
  <si>
    <t>Phẫu thuật lấy thể thủy tinh ngoài bao có hoặc không đặt IOL</t>
  </si>
  <si>
    <t>14.0047.0860</t>
  </si>
  <si>
    <t>Phẫu thuật chỉnh, xoay, lấy IOL có hoặc không cắt DK</t>
  </si>
  <si>
    <t>14.0005.0815</t>
  </si>
  <si>
    <t>Phẫu thuật tán nhuyễn thể thủy tinh bằng siêu âm (phaco) có hoặc không đặt IOL</t>
  </si>
  <si>
    <t>14.0050.0807</t>
  </si>
  <si>
    <t>14.0063.0862</t>
  </si>
  <si>
    <t>Phẫu thuật mở rộng điểm lệ</t>
  </si>
  <si>
    <t>14.0065.0808</t>
  </si>
  <si>
    <t>Phẫu thuật mộng có ghép (kết mạc rời tự thân, màng ối...) có hoặc không áp thuốc chống chuyển hóa</t>
  </si>
  <si>
    <t>Phẫu thuật mộng có ghép (kết mạc rời tự thân, màng ối...) có hoặc không áp thuốc chống chuyển hóa [gây mê]</t>
  </si>
  <si>
    <t>14.0066.0808</t>
  </si>
  <si>
    <t>Phẫu thuật mộng có ghép (kết mạc tự thân, màng ối...) có hoặc không sử dụng keo dán sinh học</t>
  </si>
  <si>
    <t>Phẫu thuật mộng có ghép (kết mạc tự thân, màng ối...) có hoặc không sử dụng keo dán sinh học [gây mê]</t>
  </si>
  <si>
    <t>14.0068.0763</t>
  </si>
  <si>
    <t>14.0069.0761</t>
  </si>
  <si>
    <t>14.0070.0850</t>
  </si>
  <si>
    <t>Tách dính mi cầu, ghép kết mạc rời hoặc màng ối</t>
  </si>
  <si>
    <t>14.0071.0781</t>
  </si>
  <si>
    <t>14.0072.0781</t>
  </si>
  <si>
    <t>14.0073.0783</t>
  </si>
  <si>
    <t>14.0074.0733</t>
  </si>
  <si>
    <t>Lấy dị vật nội nhãn bằng nam châm</t>
  </si>
  <si>
    <t>Chưa bao gồm đầu cắt dịch kính, đầu laser, dây dẫn sáng.</t>
  </si>
  <si>
    <t>14.0076.0828</t>
  </si>
  <si>
    <t>Vá da, niêm mạc tạo cùng đồ có hoặc không tách dính mi cầu</t>
  </si>
  <si>
    <t>14.0079.0827</t>
  </si>
  <si>
    <t>14.0080.0847</t>
  </si>
  <si>
    <t>Sinh thiết tổ chức mi</t>
  </si>
  <si>
    <t>14.0081.0847</t>
  </si>
  <si>
    <t>Sinh thiết tổ chức hốc mắt</t>
  </si>
  <si>
    <t>14.0082.0847</t>
  </si>
  <si>
    <t>Sinh thiết tổ chức kết mạc</t>
  </si>
  <si>
    <t>14.0083.0836</t>
  </si>
  <si>
    <t>Cắt u da mi không ghép</t>
  </si>
  <si>
    <t>14.0084.0836</t>
  </si>
  <si>
    <t>Cắt u mi cả bề dày không ghép</t>
  </si>
  <si>
    <t>14.0085.0834</t>
  </si>
  <si>
    <t>14.0088.0736</t>
  </si>
  <si>
    <t>Cắt u kết mạc có hoặc không u giác mạc không ghép</t>
  </si>
  <si>
    <t>14.0089.0736</t>
  </si>
  <si>
    <t xml:space="preserve">Cắt u kết mạc, giác mạc có ghép kết mạc, màng ối hoặc giác mạc </t>
  </si>
  <si>
    <t>14.0090.0860</t>
  </si>
  <si>
    <t>14.0096.0837</t>
  </si>
  <si>
    <t>Cắt u hốc mắt có hoặc không mở xương hốc mắt</t>
  </si>
  <si>
    <t>14.0097.0837</t>
  </si>
  <si>
    <t>14.0098.0739</t>
  </si>
  <si>
    <t>14.0125.0830</t>
  </si>
  <si>
    <t>14.0065.0824</t>
  </si>
  <si>
    <t>14.0126.0830</t>
  </si>
  <si>
    <t>14.0065.0809</t>
  </si>
  <si>
    <t>Phẫu thuật mộng có ghép (kết mạc rời tự thân, màng ối...) có hoặc không áp thuốc chống chuyển hóa [gây tê]</t>
  </si>
  <si>
    <t>14.0066.0809</t>
  </si>
  <si>
    <t>Phẫu thuật mộng có ghép (kết mạc tự thân, màng ối...) có hoặc không sử dụng keo dán sinh học [gây tê]</t>
  </si>
  <si>
    <t>14.0066.0824</t>
  </si>
  <si>
    <t>14.0106.0769</t>
  </si>
  <si>
    <t>Đóng lỗ rò đường lệ [gây tê]</t>
  </si>
  <si>
    <t>14.0166.0778</t>
  </si>
  <si>
    <t>Lấy dị vật giác mạc sâu [gây tê]</t>
  </si>
  <si>
    <t>14.0166.0780</t>
  </si>
  <si>
    <t>Lấy dị vật giác mạc sâu  [gây tê]</t>
  </si>
  <si>
    <t>14.0176.0771</t>
  </si>
  <si>
    <t>Khâu giác mạc [phức tạp]</t>
  </si>
  <si>
    <t>14.0177.0767</t>
  </si>
  <si>
    <t>14.0187.0789</t>
  </si>
  <si>
    <t>Phẫu thuật quặm  [1 mi  - gây tê ]</t>
  </si>
  <si>
    <t>14.0187.0790</t>
  </si>
  <si>
    <t>Phẫu thuật quặm [2 mi  - gây mê]</t>
  </si>
  <si>
    <t>14.0187.0791</t>
  </si>
  <si>
    <t>Phẫu thuật quặm [2 mi  - gây tê]</t>
  </si>
  <si>
    <t>14.0187.0792</t>
  </si>
  <si>
    <t>Phẫu thuật quặm [3 mi  - gây tê]</t>
  </si>
  <si>
    <t>14.0187.0793</t>
  </si>
  <si>
    <t>Phẫu thuật quặm [3 mi - gây mê]</t>
  </si>
  <si>
    <t>14.0187.0794</t>
  </si>
  <si>
    <t>Phẫu thuật quặm [4 mi  - gây mê]</t>
  </si>
  <si>
    <t>14.0187.0795</t>
  </si>
  <si>
    <t>Phẫu thuật quặm [4 mi  - gây tê ]</t>
  </si>
  <si>
    <t>14.0188.0789</t>
  </si>
  <si>
    <t>Phẫu thuật quặm tái phát [1 mi  - gây tê]</t>
  </si>
  <si>
    <t>14.0188.0790</t>
  </si>
  <si>
    <t>Phẫu thuật quặm tái phát [2 mi  - gây mê]</t>
  </si>
  <si>
    <t>14.0188.0791</t>
  </si>
  <si>
    <t>Phẫu thuật quặm tái phát [2 mi  - gây tê ]</t>
  </si>
  <si>
    <t>14.0188.0792</t>
  </si>
  <si>
    <t>Phẫu thuật quặm tái phát [3 mi  - gây tê]</t>
  </si>
  <si>
    <t>14.0188.0793</t>
  </si>
  <si>
    <t>Phẫu thuật quặm tái phát [3 mi - gây mê]</t>
  </si>
  <si>
    <t>14.0188.0794</t>
  </si>
  <si>
    <t>Phẫu thuật quặm tái phát [4 mi  - gây mê]</t>
  </si>
  <si>
    <t>14.0188.0795</t>
  </si>
  <si>
    <t>Phẫu thuật quặm tái phát [4 mi  - gây tê ]</t>
  </si>
  <si>
    <t>14.0197.0855</t>
  </si>
  <si>
    <t>15.9001.2048</t>
  </si>
  <si>
    <t>Nội soi mũi xoang</t>
  </si>
  <si>
    <t>15.0102.0970</t>
  </si>
  <si>
    <t>Phẫu thuật nội soi cắt vách mũi xoang</t>
  </si>
  <si>
    <t>15.0104.0942</t>
  </si>
  <si>
    <t>Phẫu thuật nội soi chỉnh hình cuốn mũi giữa</t>
  </si>
  <si>
    <t>15.0105.0969</t>
  </si>
  <si>
    <t>Phẫu thuật chỉnh hình cuốn mũi dưới</t>
  </si>
  <si>
    <t>15.0106.0969</t>
  </si>
  <si>
    <t>Phẫu thuật nội soi chỉnh hình cuốn mũi dưới</t>
  </si>
  <si>
    <t>15.0108.0969</t>
  </si>
  <si>
    <t>Phẫu thuật chỉnh hình cuốn mũi dưới bằng laser</t>
  </si>
  <si>
    <t>15.0109.0969</t>
  </si>
  <si>
    <t>Phẫu thuật nội soi cắt cuốn dưới</t>
  </si>
  <si>
    <t>15.0110.0970</t>
  </si>
  <si>
    <t>Phẫu thuật thủng vách ngăn mũi</t>
  </si>
  <si>
    <t>15.0112.0970</t>
  </si>
  <si>
    <t>Phẫu thuật chỉnh hình vách ngăn</t>
  </si>
  <si>
    <t>15.0113.0970</t>
  </si>
  <si>
    <t>15.0116.0947</t>
  </si>
  <si>
    <t>Phẫu thuật vỡ xoang hàm</t>
  </si>
  <si>
    <t>15.0117.1001</t>
  </si>
  <si>
    <t>Phẫu thuật mở xoang hàm</t>
  </si>
  <si>
    <t>15.0118.0947</t>
  </si>
  <si>
    <t>Phẫu thuật chấn thương xoang sàng- hàm</t>
  </si>
  <si>
    <t>15.0123.0912</t>
  </si>
  <si>
    <t>Phẫu thuật chỉnh hình sống mũi sau chấn thương</t>
  </si>
  <si>
    <t>15.0125.1001</t>
  </si>
  <si>
    <t>Phẫu thuật xoang hàm Caldwell-Luc</t>
  </si>
  <si>
    <t>15.0127.1002</t>
  </si>
  <si>
    <t>Phẫu thuật mở lỗ thông mũi xoang qua khe dưới</t>
  </si>
  <si>
    <t>15.0128.1002</t>
  </si>
  <si>
    <t>Phẫu thuật nội soi mở lỗ thông mũi xoang qua khe dưới</t>
  </si>
  <si>
    <t>15.0130.0922</t>
  </si>
  <si>
    <t>Đốt điện cuốn mũi dưới</t>
  </si>
  <si>
    <t>Đốt điện cuốn mũi dưới [gây tê]</t>
  </si>
  <si>
    <t>15.0131.0922</t>
  </si>
  <si>
    <t>Nội soi đốt điện cuốn mũi dưới</t>
  </si>
  <si>
    <t>Nội soi đốt điện cuốn mũi dưới [gây tê]</t>
  </si>
  <si>
    <t>15.0132.0867</t>
  </si>
  <si>
    <t>Bẻ cuốn mũi</t>
  </si>
  <si>
    <t>15.0133.0867</t>
  </si>
  <si>
    <t>Nội soi bẻ cuốn mũi dưới</t>
  </si>
  <si>
    <t>15.0134.0912</t>
  </si>
  <si>
    <t>Nâng xương chính mũi sau chấn thương</t>
  </si>
  <si>
    <t>Nâng xương chính mũi sau chấn thương [gây mê]</t>
  </si>
  <si>
    <t>15.0135.0168</t>
  </si>
  <si>
    <t>Sinh thiết hốc mũi</t>
  </si>
  <si>
    <t>15.0136.1005</t>
  </si>
  <si>
    <t>Nội soi sinh thiết u hốc mũi</t>
  </si>
  <si>
    <t>15.0137.0931</t>
  </si>
  <si>
    <t>Nội soi sinh thiết u vòm</t>
  </si>
  <si>
    <t>Nội soi sinh thiết u vòm [gây mê]</t>
  </si>
  <si>
    <t>15.0138.0920</t>
  </si>
  <si>
    <t>Chọc rửa xoang hàm</t>
  </si>
  <si>
    <t>15.0139.0897</t>
  </si>
  <si>
    <t>Phương pháp Proetz</t>
  </si>
  <si>
    <t>15.0140.0916</t>
  </si>
  <si>
    <t>15.0141.0916</t>
  </si>
  <si>
    <t>15.0142.0868</t>
  </si>
  <si>
    <t>Cầm máu mũi bằng vật liệu cầm máu</t>
  </si>
  <si>
    <t>Cầm máu mũi bằng vật liệu cầm máu [1 bên]</t>
  </si>
  <si>
    <t>15.0143.0906</t>
  </si>
  <si>
    <t>Lấy dị vật mũi</t>
  </si>
  <si>
    <t>Lấy dị vật mũi [gây mê]</t>
  </si>
  <si>
    <t>15.0144.0906</t>
  </si>
  <si>
    <t>Nội soi lấy dị vật mũi gây tê/gây mê</t>
  </si>
  <si>
    <t>Nội soi lấy dị vật mũi gây tê/gây mê [gây mê]</t>
  </si>
  <si>
    <t>15.0145.1006</t>
  </si>
  <si>
    <t>Cầm máu điểm mạch mũi bằng hóa chất (bạc nitrat)</t>
  </si>
  <si>
    <t>15.0147.1006</t>
  </si>
  <si>
    <t>Hút rửa mũi, xoang sau mổ</t>
  </si>
  <si>
    <t>15.0149.0870</t>
  </si>
  <si>
    <t>Phẫu thuật cắt Amidan</t>
  </si>
  <si>
    <t>15.0150.0871</t>
  </si>
  <si>
    <t xml:space="preserve">Phẫu thuật cắt Amidan bằng sóng cao tần </t>
  </si>
  <si>
    <t>Phẫu thuật cắt Amidan bằng sóng cao tần   [Coblator]</t>
  </si>
  <si>
    <t>15.0151.0937</t>
  </si>
  <si>
    <t>Phẫu thuật cắt u Amidan</t>
  </si>
  <si>
    <t>Phẫu thuật cắt u Amidan [dao điện]</t>
  </si>
  <si>
    <t>15.0152.0988</t>
  </si>
  <si>
    <t>Phẫu thuật xử trí chảy máu sau cắt Amidan (gây mê)</t>
  </si>
  <si>
    <t>15.0154.0914</t>
  </si>
  <si>
    <t>Phẫu thuật nạo VA gây mê nội khí quản</t>
  </si>
  <si>
    <t>15.0155.0958</t>
  </si>
  <si>
    <t>Phẫu thuật nạo VA nội soi</t>
  </si>
  <si>
    <t>15.0156.0929</t>
  </si>
  <si>
    <t>Phẫu thuật nội soi nạo VA bằng máy (gây mê)</t>
  </si>
  <si>
    <t>Phẫu thuật nội soi nạo VA bằng máy (gây mê)[Coblator]</t>
  </si>
  <si>
    <t>15.0157.0929</t>
  </si>
  <si>
    <t>Phẫu thuật nội soi nạo VA bằng dụng cụ cắt hút</t>
  </si>
  <si>
    <t>Phẫu thuật nội soi nạo VA bằng dụng cụ cắt hút [Hummer]</t>
  </si>
  <si>
    <t>Đã bao gồm cả dao Hummer.</t>
  </si>
  <si>
    <t>15.0158.1002</t>
  </si>
  <si>
    <t>Phẫu thuật nội soi cầm máu sau nạo VA (gây mê)</t>
  </si>
  <si>
    <t>15.0159.0965</t>
  </si>
  <si>
    <t>Phẫu thuật nội soi cắt u nang hạ họng/hố lưỡi thanh thiệt</t>
  </si>
  <si>
    <t>15.0160.1000</t>
  </si>
  <si>
    <t>Phẫu thuật dính mép trước dây thanh</t>
  </si>
  <si>
    <t>15.0161.0978</t>
  </si>
  <si>
    <t>Phẫu thuật nội soi tách dính dây thanh</t>
  </si>
  <si>
    <t>15.0162.0978</t>
  </si>
  <si>
    <t xml:space="preserve">Phẫu thuật nội soi bơm chất làm đầy dây thanh </t>
  </si>
  <si>
    <t>15.0166.0978</t>
  </si>
  <si>
    <t>Phẫu thuật nội soi vi phẫu thanh quản cắt u nang/ polyp/ hạt xơ/u hạt dây thanh (gây tê/gây mê)</t>
  </si>
  <si>
    <t>15.0167.0978</t>
  </si>
  <si>
    <t>Phẫu thuật nội soi vi phẫu thanh quản cắt u nang/polyp/hạt xơ/u hạt dây thanh bằng ống soi mềm gây tê</t>
  </si>
  <si>
    <t>15.0168.0966</t>
  </si>
  <si>
    <t>Phẫu thuật nội soi cắt u lành tính thanh quản (papiloma, kén hơi thanh quản,…) (gây tê/gây mê)</t>
  </si>
  <si>
    <t>15.0174.0120</t>
  </si>
  <si>
    <t>Phẫu thuật mở khí quản (Gây tê/ gây mê)</t>
  </si>
  <si>
    <t>15.0186.0917</t>
  </si>
  <si>
    <t>Nối khí quản tận - tận</t>
  </si>
  <si>
    <t>Chưa bao gồm stent.</t>
  </si>
  <si>
    <t>15.0189.0948</t>
  </si>
  <si>
    <t>Phẫu thuật chấn thương thanh khí quản</t>
  </si>
  <si>
    <t>Chưa bao gồm chi phí mũi khoan.</t>
  </si>
  <si>
    <t>15.0194.1001</t>
  </si>
  <si>
    <t>Phẫu thuật cắt u sàn miệng</t>
  </si>
  <si>
    <t>15.0020.0911</t>
  </si>
  <si>
    <t>Phẫu thuật xương chũm đơn thuần</t>
  </si>
  <si>
    <t>15.0203.0988</t>
  </si>
  <si>
    <t>Nội soi cầm máu sau phẫu thuật vùng hạ họng, thanh quản</t>
  </si>
  <si>
    <t>15.0206.0879</t>
  </si>
  <si>
    <t>Trích áp xe sàn miệng</t>
  </si>
  <si>
    <t>15.0207.0878</t>
  </si>
  <si>
    <t>15.0208.0916</t>
  </si>
  <si>
    <t>Cầm máu đơn giản sau phẫu thuật cắt Amidan, nạo VA</t>
  </si>
  <si>
    <t>15.0209.0996</t>
  </si>
  <si>
    <t>Cắt phanh lưỡi</t>
  </si>
  <si>
    <t>Cắt phanh lưỡi [gây mê]</t>
  </si>
  <si>
    <t>15.0021.0987</t>
  </si>
  <si>
    <t>15.0211.0168</t>
  </si>
  <si>
    <t>Sinh thiết u họng miệng</t>
  </si>
  <si>
    <t>15.0212.0900</t>
  </si>
  <si>
    <t>Lấy dị vật họng miệng</t>
  </si>
  <si>
    <t>15.0213.0900</t>
  </si>
  <si>
    <t>15.0214.1002</t>
  </si>
  <si>
    <t>Khâu phục hồi tổn thương đơn giản miệng, họng</t>
  </si>
  <si>
    <t>15.0215.0895</t>
  </si>
  <si>
    <t>Đốt họng hạt bằng nhiệt</t>
  </si>
  <si>
    <t>15.0218.0899</t>
  </si>
  <si>
    <t>Bơm thuốc thanh quản</t>
  </si>
  <si>
    <t>15.0219.1888</t>
  </si>
  <si>
    <t>15.0022.0374</t>
  </si>
  <si>
    <t>Phẫu thuật nội soi tiệt căn xương chũm</t>
  </si>
  <si>
    <t>15.0220.0206</t>
  </si>
  <si>
    <t>Thay canuyn</t>
  </si>
  <si>
    <t>15.0222.0898</t>
  </si>
  <si>
    <t>15.0223.0879</t>
  </si>
  <si>
    <t>Chích áp xe thành sau họng gây tê/gây mê</t>
  </si>
  <si>
    <t>15.0224.1002</t>
  </si>
  <si>
    <t>Phẫu thuật chỉnh hình lỗ mở khí quản</t>
  </si>
  <si>
    <t>15.0226.1005</t>
  </si>
  <si>
    <t>Nội soi hạ họng ống cứng chẩn đoán gây tê</t>
  </si>
  <si>
    <t>15.0227.1005</t>
  </si>
  <si>
    <t>Nội soi hạ họng ống mềm chẩn đoán gây tê</t>
  </si>
  <si>
    <t>15.0228.0932</t>
  </si>
  <si>
    <t>Nội soi hạ họng ống cứng lấy dị vật gây tê/gây mê</t>
  </si>
  <si>
    <t>15.0229.0932</t>
  </si>
  <si>
    <t>Nội soi hạ họng ống mềm lấy dị vật gây tê</t>
  </si>
  <si>
    <t>15.0023.0987</t>
  </si>
  <si>
    <t>Phẫu thuật tiệt căn xương chũm cải biên</t>
  </si>
  <si>
    <t>15.0230.0932</t>
  </si>
  <si>
    <t>Nội soi hạ họng ống cứng sinh thiết u gây tê/gây mê</t>
  </si>
  <si>
    <t>15.0231.0932</t>
  </si>
  <si>
    <t>Nội soi hạ họng ống mềm sinh thiết u gây tê</t>
  </si>
  <si>
    <t>15.0232.0135</t>
  </si>
  <si>
    <t>Nội soi thực quản ống cứng chẩn đoán gây tê/gây mê</t>
  </si>
  <si>
    <t>15.0233.0135</t>
  </si>
  <si>
    <t>Nội soi thực quản ống mềm chẩn đoán gây tê/gây mê</t>
  </si>
  <si>
    <t>15.0234.0925</t>
  </si>
  <si>
    <t>Nội soi thực quản ống cứng lấy dị vật gây tê/gây mê</t>
  </si>
  <si>
    <t>Nội soi thực quản ống cứng lấy dị vật gây tê/gây mê [gây mê]</t>
  </si>
  <si>
    <t>15.0236.0925</t>
  </si>
  <si>
    <t>Nội soi thực quản ống cứng sinh thiết u gây tê/gây mê</t>
  </si>
  <si>
    <t>Nội soi thực quản ống cứng sinh thiết u gây tê/gây mê [gây mê]</t>
  </si>
  <si>
    <t>15.0237.0926</t>
  </si>
  <si>
    <t>Nội soi thực quản ống mềm sinh thiết u gây tê/gây mê</t>
  </si>
  <si>
    <t>Nội soi thực quản ống mềm sinh thiết u gây tê/gây mê [gây mê]</t>
  </si>
  <si>
    <t>15.0238.1004</t>
  </si>
  <si>
    <t>Nội soi thanh quản ống cứng chẩn đoán gây tê</t>
  </si>
  <si>
    <t>15.0239.1004</t>
  </si>
  <si>
    <t>Nội soi thanh quản ống mềm chẩn đoán gây tê</t>
  </si>
  <si>
    <t>15.0024.0374</t>
  </si>
  <si>
    <t>Phẫu thuật nội soi tiệt căn xương chũm cải biên</t>
  </si>
  <si>
    <t>15.0240.0904</t>
  </si>
  <si>
    <t>Nội soi thanh quản ống cứng lấy dị vật gây tê/gây mê</t>
  </si>
  <si>
    <t>Nội soi thanh quản ống cứng lấy dị vật gây tê/gây mê  [gây mê]</t>
  </si>
  <si>
    <t>15.0242.1004</t>
  </si>
  <si>
    <t>Nội soi thanh quản ống cứng sinh thiết u gây tê/gây mê</t>
  </si>
  <si>
    <t>15.0244.1003</t>
  </si>
  <si>
    <t>Nội soi khí quản ống cứng chẩn đoán gây tê/gây mê</t>
  </si>
  <si>
    <t>15.0246.1003</t>
  </si>
  <si>
    <t>Nội soi khí quản ống cứng lấy dị vật gây tê/gây mê</t>
  </si>
  <si>
    <t>15.0248.1003</t>
  </si>
  <si>
    <t>Nội soi khí quản ống cứng sinh thiết u gây tê/gây mê</t>
  </si>
  <si>
    <t>15.0257.1000</t>
  </si>
  <si>
    <t>Phẫu thuật thắt động mạch cảnh ngoài</t>
  </si>
  <si>
    <t>15.0258.1000</t>
  </si>
  <si>
    <t>Phẫu thuật thắt tĩnh mạch cảnh trong</t>
  </si>
  <si>
    <t>15.0026.0911</t>
  </si>
  <si>
    <t>Phẫu thuật chỉnh hình hốc mổ tiệt căn xương chũm</t>
  </si>
  <si>
    <t>15.0027.0911</t>
  </si>
  <si>
    <t>Mở sào bào</t>
  </si>
  <si>
    <t>15.0028.0911</t>
  </si>
  <si>
    <t>Mở sào bào, thượng nhĩ</t>
  </si>
  <si>
    <t>15.0282.0945</t>
  </si>
  <si>
    <t>Phẫu thuật cắt thùy nông tuyến mang tai, bảo tồn dây VII</t>
  </si>
  <si>
    <t>15.0284.0944</t>
  </si>
  <si>
    <t>15.0029.0911</t>
  </si>
  <si>
    <t>Mở sào bào thượng nhĩ, vá nhĩ</t>
  </si>
  <si>
    <t>15.0290.0955</t>
  </si>
  <si>
    <t>15.0292.0957</t>
  </si>
  <si>
    <t>Phẫu thuật nang rò giáp lưỡi</t>
  </si>
  <si>
    <t>15.0293.0945</t>
  </si>
  <si>
    <t>Phẫu thuật rò khe mang I</t>
  </si>
  <si>
    <t>15.0294.0945</t>
  </si>
  <si>
    <t>Phẫu thuật rò khe mang I có bộc lộ dây VII</t>
  </si>
  <si>
    <t>15.0295.0944</t>
  </si>
  <si>
    <t>Phẫu thuật lấy nang rò khe mang II</t>
  </si>
  <si>
    <t>15.0296.0980</t>
  </si>
  <si>
    <t>Phẫu thuật rò xoang lê</t>
  </si>
  <si>
    <t>15.0299.0988</t>
  </si>
  <si>
    <t>Phẫu thuật mở lại hốc mổ cầm máu sau phẫu thuật vùng đầu cổ</t>
  </si>
  <si>
    <t>15.0300.0955</t>
  </si>
  <si>
    <t>Phẫu thuật sinh thiết hạch cổ</t>
  </si>
  <si>
    <t>15.0301.0216</t>
  </si>
  <si>
    <t>Khâu vết thương đơn giản vùng đầu, mặt, cổ</t>
  </si>
  <si>
    <t>Khâu vết thương đơn giản vùng đầu, mặt, cổ [tổn thương nông chiều dài &lt; l0 cm]</t>
  </si>
  <si>
    <t>15.0302.0075</t>
  </si>
  <si>
    <t>Cắt chỉ sau phẫu thuật</t>
  </si>
  <si>
    <t>15.0303.0200</t>
  </si>
  <si>
    <t>Thay băng vết mổ</t>
  </si>
  <si>
    <t>Thay băng vết mổ [chiều dài  ≤ 15cm]</t>
  </si>
  <si>
    <t>15.0304.0505</t>
  </si>
  <si>
    <t>Trích áp xe nhỏ vùng đầu cổ</t>
  </si>
  <si>
    <t>15.0321.0912</t>
  </si>
  <si>
    <t>Nắn chỉnh hình tháp mũi sau chấn thương</t>
  </si>
  <si>
    <t>15.0033.1001</t>
  </si>
  <si>
    <t>Phẫu thuật mở hòm nhĩ kiểm tra/lấy tổn thương, lấy dị vật</t>
  </si>
  <si>
    <t>15.0034.0997</t>
  </si>
  <si>
    <t>15.0035.0971</t>
  </si>
  <si>
    <t>Phẫu thuật vá nhĩ bằng nội soi</t>
  </si>
  <si>
    <t>15.0036.0971</t>
  </si>
  <si>
    <t>Phẫu thuật tạo hình màng nhĩ</t>
  </si>
  <si>
    <t>15.0382.0358</t>
  </si>
  <si>
    <t>Phẫu thuật nội soi cắt tuyến giáp sử dụng dao siêu âm</t>
  </si>
  <si>
    <t>15.0042.0911</t>
  </si>
  <si>
    <t>Phẫu thuật tạo hình chít hẹp ống tai ngoài</t>
  </si>
  <si>
    <t>15.0043.0874</t>
  </si>
  <si>
    <t>Phẫu thuật cắt bỏ u ống tai ngoài</t>
  </si>
  <si>
    <t>Phẫu thuật cắt bỏ u ống tai ngoài [gây mê]</t>
  </si>
  <si>
    <t>15.0045.0909</t>
  </si>
  <si>
    <t>Phẫu thuật cắt bỏ u nang vành tai, u bã đậu dái tai</t>
  </si>
  <si>
    <t>Phẫu thuật cắt bỏ u nang vành tai, u bã đậu dái tai [gây mê]</t>
  </si>
  <si>
    <t>15.0046.0872</t>
  </si>
  <si>
    <t>Phẫu thuật lấy đường rò luân nhĩ [gây tê]</t>
  </si>
  <si>
    <t>15.0048.0971</t>
  </si>
  <si>
    <t>Đặt ống thông khí màng nhĩ</t>
  </si>
  <si>
    <t>15.0049.0971</t>
  </si>
  <si>
    <t>Phẫu thuật nội soi đặt ống thông khí màng nhĩ</t>
  </si>
  <si>
    <t>15.0050.0994</t>
  </si>
  <si>
    <t>15.0051.0216</t>
  </si>
  <si>
    <t>Khâu vết rách vành tai</t>
  </si>
  <si>
    <t>15.0052.0993</t>
  </si>
  <si>
    <t>Bơm hơi vòi nhĩ</t>
  </si>
  <si>
    <t>15.0053.1002</t>
  </si>
  <si>
    <t>Phẫu thuật nạo vét sụn vành tai</t>
  </si>
  <si>
    <t>15.0054.0902</t>
  </si>
  <si>
    <t>Lấy dị vật tai [kính hiển vi, gây mê]</t>
  </si>
  <si>
    <t>15.0055.0902</t>
  </si>
  <si>
    <t>Nội soi lấy dị vật tai gây mê/[gây tê]</t>
  </si>
  <si>
    <t>Nội soi lấy dị vật tai gây mê/[gây mê]</t>
  </si>
  <si>
    <t>15.0056.0882</t>
  </si>
  <si>
    <t>15.0058.0899</t>
  </si>
  <si>
    <t>15.0059.0908</t>
  </si>
  <si>
    <t>Lấy nút biểu bì ống tai ngoài</t>
  </si>
  <si>
    <t>15.0075.0969</t>
  </si>
  <si>
    <t>Phẫu thuật nội soi mở xoang trán</t>
  </si>
  <si>
    <t>15.0077.0978</t>
  </si>
  <si>
    <t>Phẫu thuật nội soi mở xoang sàng</t>
  </si>
  <si>
    <t>15.0078.0978</t>
  </si>
  <si>
    <t>Phẫu thuật nội soi mở xoang hàm</t>
  </si>
  <si>
    <t>15.0079.0969</t>
  </si>
  <si>
    <t>Phẫu thuật nội soi mở xoang bướm</t>
  </si>
  <si>
    <t>15.0081.0918</t>
  </si>
  <si>
    <t>Phẫu thuật nội soi cắt polyp mũi</t>
  </si>
  <si>
    <t>Phẫu thuật nội soi cắt polyp mũi [gây mê]</t>
  </si>
  <si>
    <t>15.0084.0974</t>
  </si>
  <si>
    <t>Phẫu thuật nội soi mở các xoang sàng, hàm, trán, bướm</t>
  </si>
  <si>
    <t>15.0085.0975</t>
  </si>
  <si>
    <t>Phẫu thuật nội soi mở dẫn lưu/cắt bỏ u nhày xoang</t>
  </si>
  <si>
    <t>15.0086.1001</t>
  </si>
  <si>
    <t>Phẫu thuật cắt u nang răng sinh, u nang sàn mũi</t>
  </si>
  <si>
    <t>15.0090.0956</t>
  </si>
  <si>
    <t>Phẫu thuật mở cạnh mũi</t>
  </si>
  <si>
    <t>15.0091.0961</t>
  </si>
  <si>
    <t>Phẫu thuật nội soi cắt u mũi xoang</t>
  </si>
  <si>
    <t>15.0094.0958</t>
  </si>
  <si>
    <t>Phẫu thuật nội soi cắt u vùng vòm mũi họng</t>
  </si>
  <si>
    <t>15.0097.0960</t>
  </si>
  <si>
    <t>Phẫu thuật nội soi cầm máu mũi</t>
  </si>
  <si>
    <t>15.0098.0929</t>
  </si>
  <si>
    <t>Phẫu thuật nội soi cầm máu sau phẫu thuật nội soi mũi xoang</t>
  </si>
  <si>
    <t>15.0099.1001</t>
  </si>
  <si>
    <t>Phẫu thuật nội soi tách dính niêm mạc hốc mũi</t>
  </si>
  <si>
    <t>15.0043.0875</t>
  </si>
  <si>
    <t>Phẫu thuật cắt bỏ u ống tai ngoài [gây tê]</t>
  </si>
  <si>
    <t>15.0045.0910</t>
  </si>
  <si>
    <t>Phẫu thuật cắt bỏ u nang vành tai, u bã đậu dái tai [gây tê]</t>
  </si>
  <si>
    <t>15.0046.0954</t>
  </si>
  <si>
    <t>15.0054.0903</t>
  </si>
  <si>
    <t>Lấy dị vật tai [kính hiển vi, gây tê]</t>
  </si>
  <si>
    <t>15.0055.0903</t>
  </si>
  <si>
    <t>15.0081.0919</t>
  </si>
  <si>
    <t>Phẫu thuật nội soi cắt polyp mũi [gây tê]</t>
  </si>
  <si>
    <t>15.0130.0923</t>
  </si>
  <si>
    <t>Đốt điện cuốn mũi dưới [gây mê]</t>
  </si>
  <si>
    <t>15.0131.0923</t>
  </si>
  <si>
    <t>Nội soi đốt điện cuốn mũi dưới [gây mê]</t>
  </si>
  <si>
    <t>15.0134.0913</t>
  </si>
  <si>
    <t>Nâng xương chính mũi sau chấn thương [gây tê]</t>
  </si>
  <si>
    <t>15.0137.0932</t>
  </si>
  <si>
    <t>Nội soi sinh thiết u vòm [gây tê]</t>
  </si>
  <si>
    <t>15.0142.0869</t>
  </si>
  <si>
    <t>Cầm máu mũi bằng vật liệu cầm máu [2 bên]</t>
  </si>
  <si>
    <t>15.0143.0907</t>
  </si>
  <si>
    <t>Lấy dị vật mũi [không gây mê]</t>
  </si>
  <si>
    <t>15.0144.0907</t>
  </si>
  <si>
    <t>Nội soi lấy dị vật mũi gây tê/gây mê [không gây mê]</t>
  </si>
  <si>
    <t>15.0149.2036</t>
  </si>
  <si>
    <t>Phẫu thuật cắt Amidan [dao plasma hoặc dao laser hoặc dao siêu âm]</t>
  </si>
  <si>
    <t>15.0149.0937</t>
  </si>
  <si>
    <t>Phẫu thuật cắt Amidan [dao điện]</t>
  </si>
  <si>
    <t>15.0151.2036</t>
  </si>
  <si>
    <t>Phẫu thuật cắt u Amidan [dao plasma hoặc dao laser hoặc dao siêu âm]</t>
  </si>
  <si>
    <t>15.0206.0996</t>
  </si>
  <si>
    <t>15.0207.0995</t>
  </si>
  <si>
    <t>15.0209.1041</t>
  </si>
  <si>
    <t>Cắt phanh lưỡi [không gây mê]</t>
  </si>
  <si>
    <t>15.0223.0996</t>
  </si>
  <si>
    <t>15.0234.0927</t>
  </si>
  <si>
    <t>Nội soi thực quản ống cứng lấy dị vật gây tê/gây mê [gây tê]</t>
  </si>
  <si>
    <t>15.0236.0927</t>
  </si>
  <si>
    <t>Nội soi thực quản ống cứng sinh thiết u gây tê/gây mê [gây tê]</t>
  </si>
  <si>
    <t>15.0237.0928</t>
  </si>
  <si>
    <t>Nội soi thực quản ống mềm sinh thiết u gây tê/gây mê [gây tê]</t>
  </si>
  <si>
    <t>15.0240.0905</t>
  </si>
  <si>
    <t>Nội soi thanh quản ống cứng lấy dị vật gây tê/gây mê [gây tê]</t>
  </si>
  <si>
    <t>15.0301.0217</t>
  </si>
  <si>
    <t>Khâu vết thương đơn giản vùng đầu, mặt, cổ [tổn thương nông chiều dài ≥ l0 cm]</t>
  </si>
  <si>
    <t>15.0301.0218</t>
  </si>
  <si>
    <t>Khâu vết thương đơn giản vùng đầu, mặt, cổ [ tổn thương sâu chiều dài &lt; l0 cm]</t>
  </si>
  <si>
    <t>15.0301.0219</t>
  </si>
  <si>
    <t>Khâu vết thương đơn giản vùng đầu, mặt, cổ [tổn thương sâu chiều dài ≥ l0 cm]</t>
  </si>
  <si>
    <t>15.0303.0202</t>
  </si>
  <si>
    <t>Thay băng vết mổ [chiều dài từ trên 30 cm đến 50 cm]</t>
  </si>
  <si>
    <t>15.0303.0204</t>
  </si>
  <si>
    <t>Thay băng vết mổ [chiều dài từ 30 cm đến 50 cm nhiễm trùng]</t>
  </si>
  <si>
    <t>15.0303.0205</t>
  </si>
  <si>
    <t>Thay băng vết mổ [chiều dài &gt; 50cm nhiễm trùng]</t>
  </si>
  <si>
    <t>15.0303.2047</t>
  </si>
  <si>
    <t>Thay băng vết mổ [chiều dài trên 15cm đến 30 cm]</t>
  </si>
  <si>
    <t>16.0197.1036</t>
  </si>
  <si>
    <t>16.0198.1026</t>
  </si>
  <si>
    <t>Phẫu thuật nhổ răng ngầm</t>
  </si>
  <si>
    <t>16.0199.1028</t>
  </si>
  <si>
    <t>Phẫu thuật nhổ răng khôn mọc lệch hàm trên</t>
  </si>
  <si>
    <t>16.0200.1028</t>
  </si>
  <si>
    <t>Phẫu thuật nhổ răng khôn mọc lệch hàm dưới</t>
  </si>
  <si>
    <t>16.0201.1028</t>
  </si>
  <si>
    <t>Phẫu thuật nhổ răng khôn mọc lệch có cắt thân</t>
  </si>
  <si>
    <t>16.0202.1028</t>
  </si>
  <si>
    <t>Phẫu thuật nhổ răng khôn mọc lệch có cắt thân chia chân răng</t>
  </si>
  <si>
    <t>16.0203.1026</t>
  </si>
  <si>
    <t>Nhổ răng vĩnh viễn</t>
  </si>
  <si>
    <t>16.0204.1025</t>
  </si>
  <si>
    <t>16.0205.1024</t>
  </si>
  <si>
    <t>16.0206.1026</t>
  </si>
  <si>
    <t>Nhổ răng thừa</t>
  </si>
  <si>
    <t>16.0214.1007</t>
  </si>
  <si>
    <t>16.0216.1041</t>
  </si>
  <si>
    <t>16.0217.1041</t>
  </si>
  <si>
    <t>16.0218.1041</t>
  </si>
  <si>
    <t>16.0220.1042</t>
  </si>
  <si>
    <t>16.0222.1035</t>
  </si>
  <si>
    <t>Trám bít hố rãnh với GlassIonomer Cement quang trùng hợp</t>
  </si>
  <si>
    <t>16.0223.1035</t>
  </si>
  <si>
    <t>16.0224.1035</t>
  </si>
  <si>
    <t>16.0225.1035</t>
  </si>
  <si>
    <t>Trám bít hố rãnh bằng nhựa Sealant</t>
  </si>
  <si>
    <t>16.0226.1035</t>
  </si>
  <si>
    <t>Trám bít hố rãnh bằng GlassIonomer Cement</t>
  </si>
  <si>
    <t>16.0230.1010</t>
  </si>
  <si>
    <t>16.0232.1016</t>
  </si>
  <si>
    <t>16.0233.1050</t>
  </si>
  <si>
    <t>Điều trị đóng cuống răng bằng Canxi Hydroxit</t>
  </si>
  <si>
    <t>16.0234.1050</t>
  </si>
  <si>
    <t>Điều trị đóng cuống răng bằng MTA</t>
  </si>
  <si>
    <t>16.0236.1019</t>
  </si>
  <si>
    <t>Điều trị răng sữa sâu ngà phục hồi bằng GlassIonomer Cement</t>
  </si>
  <si>
    <t>16.0238.1029</t>
  </si>
  <si>
    <t>16.0239.1029</t>
  </si>
  <si>
    <t>16.0242.1067</t>
  </si>
  <si>
    <t>Phẫu thuật điều trị gãy lồi cầu xương hàm dưới bằng chỉ thép</t>
  </si>
  <si>
    <t>16.0243.1067</t>
  </si>
  <si>
    <t>Phẫu thuật điều trị gãy lồi cầu xương hàm dưới bằng nẹp vít hợp kim</t>
  </si>
  <si>
    <t>16.0245.1067</t>
  </si>
  <si>
    <t>Phẫu thuật điều trị gãy lồi cầu xương hàm dưới bằng vật liệu thay thế</t>
  </si>
  <si>
    <t>16.0247.1069</t>
  </si>
  <si>
    <t>Phẫu thuật điều trị gãy Lefort I bằng chỉ thép</t>
  </si>
  <si>
    <t>16.0248.1069</t>
  </si>
  <si>
    <t>Phẫu thuật điều trị gãy Lefort I bằng nẹp vít hợp kim</t>
  </si>
  <si>
    <t>16.0250.1069</t>
  </si>
  <si>
    <t>Phẫu thuật điều trị gãy Lefort II bằng chỉ thép</t>
  </si>
  <si>
    <t>16.0251.1069</t>
  </si>
  <si>
    <t>Phẫu thuật điều trị gãy Lefort II bằng nẹp vít hợp kim</t>
  </si>
  <si>
    <t>16.0253.1069</t>
  </si>
  <si>
    <t>Phẫu thuật điều trị gãy Lefort III bằng chỉ thép</t>
  </si>
  <si>
    <t>16.0254.1069</t>
  </si>
  <si>
    <t>Phẫu thuật điều trị gãy Lefort III bằng nẹp vít hợp kim</t>
  </si>
  <si>
    <t>16.0268.1068</t>
  </si>
  <si>
    <t>Phẫu thuật điều trị gãy xương hàm dưới bằng chỉ thép</t>
  </si>
  <si>
    <t>16.0269.1068</t>
  </si>
  <si>
    <t>Phẫu thuật điều trị gãy xương hàm dưới bằng nẹp vít hợp kim</t>
  </si>
  <si>
    <t>16.0271.1095</t>
  </si>
  <si>
    <t>Phẫu thuật điều trị gãy xương gò má bằng chỉ thép</t>
  </si>
  <si>
    <t>16.0272.1095</t>
  </si>
  <si>
    <t>Phẫu thuật điều trị gãy xương gò má bằng nẹp vít hợp kim</t>
  </si>
  <si>
    <t>16.0274.1095</t>
  </si>
  <si>
    <t>Phẫu thuật điểu trị gãy cung tiếp bằng chỉ thép</t>
  </si>
  <si>
    <t>16.0275.1095</t>
  </si>
  <si>
    <t>Phẫu thuật điều trị gãy cung tiếp bằng nẹp vít hợp kim</t>
  </si>
  <si>
    <t>16.0277.1066</t>
  </si>
  <si>
    <t>Phẫu thuật điều trị gãy xương gò má - cung tiếp bằng chỉ thép</t>
  </si>
  <si>
    <t>16.0278.1066</t>
  </si>
  <si>
    <t>Phẫu thuật điều trị gãy xương gò má - cung tiếp bằng nẹp vít hợp kim</t>
  </si>
  <si>
    <t>16.0280.1066</t>
  </si>
  <si>
    <t>16.0286.1068</t>
  </si>
  <si>
    <t>16.0287.1068</t>
  </si>
  <si>
    <t>Điều trị gãy xương hàm dưới bằng buộc nút Ivy cố định 2 hàm</t>
  </si>
  <si>
    <t>16.0288.1068</t>
  </si>
  <si>
    <t>Điều trị gãy xương hàm dưới bằng vít neo chặn cố định 2 hàm</t>
  </si>
  <si>
    <t>16.0291.1065</t>
  </si>
  <si>
    <t>16.0294.1079</t>
  </si>
  <si>
    <t>16.0295.0576</t>
  </si>
  <si>
    <t>Phẫu thuật điều trị vết thương phần mềm vùng hàm mặt có thiếu hổng tổ chức</t>
  </si>
  <si>
    <t>16.0298.1009</t>
  </si>
  <si>
    <t>16.0306.1043</t>
  </si>
  <si>
    <t>16.0319.1058</t>
  </si>
  <si>
    <t>Phẫu thuật cắt bỏ tuyến nước bọt mang tai bảo tồn thần kinh VII</t>
  </si>
  <si>
    <t>16.0323.1081</t>
  </si>
  <si>
    <t>16.0333.1070</t>
  </si>
  <si>
    <t>16.0335.1022</t>
  </si>
  <si>
    <t>16.0336.1053</t>
  </si>
  <si>
    <t>16.0337.1053</t>
  </si>
  <si>
    <t>16.0034.1038</t>
  </si>
  <si>
    <t>Phẫu thuật vạt điều trị túi quanh răng</t>
  </si>
  <si>
    <t>16.0341.1087</t>
  </si>
  <si>
    <t>Phẫu thuật điều trị khe hở môi một bên</t>
  </si>
  <si>
    <t>16.0342.1086</t>
  </si>
  <si>
    <t>Phẫu thuật điều trị khe hở môi hai bên</t>
  </si>
  <si>
    <t>16.0343.1083</t>
  </si>
  <si>
    <t>Phẫu thuật điều trị khe hở chéo mặt một bên</t>
  </si>
  <si>
    <t>16.0344.1083</t>
  </si>
  <si>
    <t>Phẫu thuật điều trị khe hở chéo mặt hai bên</t>
  </si>
  <si>
    <t>16.0345.1084</t>
  </si>
  <si>
    <t>Phẫu thuật điều trị khe hở vòm miệng không toàn bộ</t>
  </si>
  <si>
    <t>16.0346.1084</t>
  </si>
  <si>
    <t>Phẫu thuật điều trị khe hở vòm miệng toàn bộ</t>
  </si>
  <si>
    <t>16.0348.1089</t>
  </si>
  <si>
    <t>Phẫu thuật tháo nẹp, vít</t>
  </si>
  <si>
    <t>Phẫu thuật tháo nẹp, vít [ hai bên]</t>
  </si>
  <si>
    <t>16.0035.1023</t>
  </si>
  <si>
    <t>Phẫu thuật nạo túi lợi</t>
  </si>
  <si>
    <t>16.0043.1020</t>
  </si>
  <si>
    <t>Lấy cao răng</t>
  </si>
  <si>
    <t>Lấy cao răng [hai hàm]</t>
  </si>
  <si>
    <t>16.0050.1012</t>
  </si>
  <si>
    <t>Điều trị tủy răng và hàn kín hệ thống ống tủy bằng Gutta percha nguội [răng số  4, 5]</t>
  </si>
  <si>
    <t>16.0051.1012</t>
  </si>
  <si>
    <t>16.0052.1012</t>
  </si>
  <si>
    <t>Điều trị tủy răng và hàn kín hệ thống ống tủy bằng Gutta percha nguội có sử dụng trâm xoay cầm tay</t>
  </si>
  <si>
    <t>Điều trị tủy răng và hàn kín hệ thống ống tủy bằng Gutta percha nguội có sử dụng trâm xoay cầm tay [răng số 4,5]</t>
  </si>
  <si>
    <t>16.0053.1012</t>
  </si>
  <si>
    <t>16.0054.1012</t>
  </si>
  <si>
    <t>Điều trị tủy răng và hàn kín hệ thống ống tủy bằng Gutta percha nguội có sử dụng trâm xoay máy</t>
  </si>
  <si>
    <t>Điều trị tủy răng và hàn kín hệ thống ống tủy bằng Gutta percha nguội có sử dụng trâm xoay máy [răng số  4, 5]</t>
  </si>
  <si>
    <t>16.0055.1012</t>
  </si>
  <si>
    <t>16.0056.1032</t>
  </si>
  <si>
    <t>Chụp tủy bằng MTA</t>
  </si>
  <si>
    <t>16.0057.1032</t>
  </si>
  <si>
    <t>Chụp tủy bằng Hydroxit canxi</t>
  </si>
  <si>
    <t>16.0061.1011</t>
  </si>
  <si>
    <t>16.0067.1031</t>
  </si>
  <si>
    <t>Điều trị sâu ngà răng phục hồi bằng GlassIonomer Cement (GIC) kết hợp Composite</t>
  </si>
  <si>
    <t>16.0068.1031</t>
  </si>
  <si>
    <t>16.0070.1031</t>
  </si>
  <si>
    <t>Điều trị sâu ngà răng phục hồi bằng GlassIonomer Cement</t>
  </si>
  <si>
    <t>16.0071.1018</t>
  </si>
  <si>
    <t>Phục hồi cổ răng bằng GlassIonomer Cement</t>
  </si>
  <si>
    <t>16.0072.1018</t>
  </si>
  <si>
    <t>16.0232.1017</t>
  </si>
  <si>
    <t>Điều trị tủy răng sữa [nhiều chân]</t>
  </si>
  <si>
    <t>16.0050.1013</t>
  </si>
  <si>
    <t>16.0050.1014</t>
  </si>
  <si>
    <t>16.0050.1015</t>
  </si>
  <si>
    <t>16.0043.1021</t>
  </si>
  <si>
    <t>16.0051.1013</t>
  </si>
  <si>
    <t>Điều trị tủy răng và hàn kín hệ thống ống tủy bằng Gutta percha nóng chảy [răng số  6,7 hàm dưới]</t>
  </si>
  <si>
    <t>16.0051.1014</t>
  </si>
  <si>
    <t>Điều trị tủy răng và hàn kín hệ thống ống tủy bằng Gutta percha nóng chảy [răng số 1, 2, 3]</t>
  </si>
  <si>
    <t>16.0051.1015</t>
  </si>
  <si>
    <t>Điều trị tủy răng và hàn kín hệ thống ống tủy bằng Gutta percha nóng chảy [răng số 6,7 hàm trên]</t>
  </si>
  <si>
    <t>16.0052.1013</t>
  </si>
  <si>
    <t>Điều trị tủy răng và hàn kín hệ thống ống tủy bằng Gutta percha nguội có sử dụng trâm xoay cầm tay [răng số  6,7 hàm dưới]</t>
  </si>
  <si>
    <t>16.0052.1014</t>
  </si>
  <si>
    <t>Điều trị tủy răng và hàn kín hệ thống ống tủy bằng Gutta percha nguội có sử dụng trâm xoay cầm tay [răng số 1, 2, 3]</t>
  </si>
  <si>
    <t>16.0052.1015</t>
  </si>
  <si>
    <t>Điều trị tủy răng và hàn kín hệ thống ống tủy bằng Gutta percha nguội có sử dụng trâm xoay cầm tay [răng số 6,7 hàm trên]</t>
  </si>
  <si>
    <t>16.0053.1013</t>
  </si>
  <si>
    <t>Điều trị tủy răng và hàn kín hệ thống ống tủy bằng Gutta percha nóng chảy có sử dụng trâm xoay cầm tay [răng số  6,7 hàm dưới]</t>
  </si>
  <si>
    <t>16.0053.1014</t>
  </si>
  <si>
    <t>Điều trị tủy răng và hàn kín hệ thống ống tủy bằng Gutta percha nóng chảy có sử dụng trâm xoay cầm tay [răng số 1, 2, 3]</t>
  </si>
  <si>
    <t>16.0053.1015</t>
  </si>
  <si>
    <t>Điều trị tủy răng và hàn kín hệ thống ống tủy bằng Gutta percha nóng chảy có sử dụng trâm xoay cầm tay [răng số 6,7 hàm trên]</t>
  </si>
  <si>
    <t>16.0054.1013</t>
  </si>
  <si>
    <t>Điều trị tủy răng và hàn kín hệ thống ống tủy bằng Gutta percha nguội có sử dụng trâm xoay máy [răng số  6,7 hàm dưới]</t>
  </si>
  <si>
    <t>16.0054.1014</t>
  </si>
  <si>
    <t>Điều trị tủy răng và hàn kín hệ thống ống tủy bằng Gutta percha nguội có sử dụng trâm xoay máy [răng số 1, 2, 3]</t>
  </si>
  <si>
    <t>16.0054.1015</t>
  </si>
  <si>
    <t>Điều trị tủy răng và hàn kín hệ thống ống tủy bằng Gutta percha nguội có sử dụng trâm xoay máy [răng số 6,7 hàm trên]</t>
  </si>
  <si>
    <t>16.0055.1013</t>
  </si>
  <si>
    <t>Điều trị tủy răng và hàn kín hệ thống ống tủy bằng Gutta percha nóng chảy có sử dụng trâm xoay máy [răng số  6,7 hàm dưới]</t>
  </si>
  <si>
    <t>16.0055.1014</t>
  </si>
  <si>
    <t>Điều trị tủy răng và hàn kín hệ thống ống tủy bằng Gutta percha nóng chảy có sử dụng trâm xoay máy [răng số 1, 2, 3]</t>
  </si>
  <si>
    <t>16.0055.1015</t>
  </si>
  <si>
    <t>Điều trị tủy răng và hàn kín hệ thống ống tủy bằng Gutta percha nóng chảy có sử dụng trâm xoay máy [răng số 6,7 hàm trên]</t>
  </si>
  <si>
    <t>16.0348.1090</t>
  </si>
  <si>
    <t>Phẫu thuật tháo nẹp, vít [xương lồi cầu]</t>
  </si>
  <si>
    <t>16.0348.1091</t>
  </si>
  <si>
    <t>Phẫu thuật tháo nẹp, vít [ một bên]</t>
  </si>
  <si>
    <t>17.0001.0254</t>
  </si>
  <si>
    <t>Điều trị bằng sóng ngắn</t>
  </si>
  <si>
    <t>17.0010.0236</t>
  </si>
  <si>
    <t>Điều trị bằng dòng giao thoa</t>
  </si>
  <si>
    <t>17.0011.0237</t>
  </si>
  <si>
    <t>17.0012.0243</t>
  </si>
  <si>
    <t>Điều trị bằng laser công suất thấp</t>
  </si>
  <si>
    <t>17.0013.0275</t>
  </si>
  <si>
    <t>Đo liều sinh học trong điều trị tia tử ngoại</t>
  </si>
  <si>
    <t>17.0014.0275</t>
  </si>
  <si>
    <t>Điều trị bằng tia tử ngoại tại chỗ</t>
  </si>
  <si>
    <t>17.0015.0275</t>
  </si>
  <si>
    <t>17.0160.0245</t>
  </si>
  <si>
    <t>Điều trị bằng laser công suất thấp nội mạch</t>
  </si>
  <si>
    <t>17.0018.0221</t>
  </si>
  <si>
    <t>Điều trị bằng Parafin</t>
  </si>
  <si>
    <t>17.0025.1116</t>
  </si>
  <si>
    <t>Điều trị bằng oxy cao áp</t>
  </si>
  <si>
    <t>17.0026.0220</t>
  </si>
  <si>
    <t>Điều trị bằng máy kéo giãn cột sống</t>
  </si>
  <si>
    <t>17.0003.0254</t>
  </si>
  <si>
    <t>Điều trị bằng vi sóng</t>
  </si>
  <si>
    <t>17.0033.0266</t>
  </si>
  <si>
    <t>Kỹ thuật tập tay và bàn tay cho người bệnh liệt nửa người</t>
  </si>
  <si>
    <t>17.0034.0267</t>
  </si>
  <si>
    <t>Kỹ thuật tập đứng và đi cho người bệnh liệt nửa người</t>
  </si>
  <si>
    <t>17.0037.0267</t>
  </si>
  <si>
    <t>Tập ngồi thăng bằng tĩnh và động</t>
  </si>
  <si>
    <t>17.0039.0267</t>
  </si>
  <si>
    <t>Tập đứng thăng bằng tĩnh và động</t>
  </si>
  <si>
    <t>17.0004.0232</t>
  </si>
  <si>
    <t>Điều trị bằng từ trường</t>
  </si>
  <si>
    <t>17.0041.0268</t>
  </si>
  <si>
    <t>Tập đi với thanh song song</t>
  </si>
  <si>
    <t>Tập vận động với các dụng cụ trợ giúp</t>
  </si>
  <si>
    <t>17.0042.0268</t>
  </si>
  <si>
    <t>Tập đi với khung tập đi</t>
  </si>
  <si>
    <t>17.0043.0268</t>
  </si>
  <si>
    <t>Tập đi với nạng (nạng nách, nạng khuỷu)</t>
  </si>
  <si>
    <t>17.0044.0268</t>
  </si>
  <si>
    <t>Tập đi với gậy</t>
  </si>
  <si>
    <t>17.0047.0268</t>
  </si>
  <si>
    <t>Tập lên, xuống cầu thang</t>
  </si>
  <si>
    <t>17.0005.0231</t>
  </si>
  <si>
    <t>Điều trị bằng dòng điện một chiều đều</t>
  </si>
  <si>
    <t>17.0052.0267</t>
  </si>
  <si>
    <t>Tập vận động thụ động</t>
  </si>
  <si>
    <t>17.0053.0267</t>
  </si>
  <si>
    <t>Tập vận động có trợ giúp</t>
  </si>
  <si>
    <t>17.0056.0267</t>
  </si>
  <si>
    <t>Tập vận động có kháng trở</t>
  </si>
  <si>
    <t>17.0058.0268</t>
  </si>
  <si>
    <t>Tập vận động trên bóng</t>
  </si>
  <si>
    <t>17.0006.0231</t>
  </si>
  <si>
    <t>Điều trị bằng điện phân dẫn thuốc</t>
  </si>
  <si>
    <t>17.0062.0267</t>
  </si>
  <si>
    <t>Tập tạo thuận thần kinh cơ cảm thụ bản thể chức năng</t>
  </si>
  <si>
    <t>17.0063.0268</t>
  </si>
  <si>
    <t>Tập với thang tường</t>
  </si>
  <si>
    <t>17.0064.0268</t>
  </si>
  <si>
    <t>Tập với giàn treo các chi</t>
  </si>
  <si>
    <t>17.0065.0269</t>
  </si>
  <si>
    <t>Tập với ròng rọc</t>
  </si>
  <si>
    <t>17.0066.0268</t>
  </si>
  <si>
    <t>Tập với dụng cụ quay khớp vai</t>
  </si>
  <si>
    <t>17.0068.0268</t>
  </si>
  <si>
    <t>Tập thăng bằng với bàn bập bênh</t>
  </si>
  <si>
    <t>17.0007.0234</t>
  </si>
  <si>
    <t>17.0071.0270</t>
  </si>
  <si>
    <t>Tập với xe đạp tập</t>
  </si>
  <si>
    <t>17.0072.0268</t>
  </si>
  <si>
    <t>Tập với bàn nghiêng</t>
  </si>
  <si>
    <t>17.0073.0277</t>
  </si>
  <si>
    <t>Tập các kiểu thở</t>
  </si>
  <si>
    <t>17.0075.0277</t>
  </si>
  <si>
    <t>Tập ho có trợ giúp</t>
  </si>
  <si>
    <t>17.0078.0238</t>
  </si>
  <si>
    <t>Kỹ thuật kéo nắn trị liệu</t>
  </si>
  <si>
    <t>17.0008.0253</t>
  </si>
  <si>
    <t>Điều trị bằng siêu âm</t>
  </si>
  <si>
    <t>17.0085.0282</t>
  </si>
  <si>
    <t>Kỹ thuật xoa bóp vùng</t>
  </si>
  <si>
    <t>17.0086.0283</t>
  </si>
  <si>
    <t>Kỹ thuật xoa bóp toàn thân</t>
  </si>
  <si>
    <t>17.0090.0267</t>
  </si>
  <si>
    <t>Tập điều hợp vận động</t>
  </si>
  <si>
    <t>17.0091.0262</t>
  </si>
  <si>
    <t>Tập mạnh cơ đáy chậu (cơ sàn chậu, pelvis floor)</t>
  </si>
  <si>
    <t>17.0092.0268</t>
  </si>
  <si>
    <t>Kỹ thuật tập sử dụng và điều khiển xe lăn</t>
  </si>
  <si>
    <t>18.0001.0001</t>
  </si>
  <si>
    <t>Siêu âm tuyến giáp</t>
  </si>
  <si>
    <t>18.0010.0069</t>
  </si>
  <si>
    <t>Siêu âm doppler u tuyến, hạch vùng cổ</t>
  </si>
  <si>
    <t>Bằng phương pháp DEXA</t>
  </si>
  <si>
    <t>18.0100.0010</t>
  </si>
  <si>
    <t>Chụp X-quang khớp vai thẳng</t>
  </si>
  <si>
    <t>Chụp X-quang khớp vai thẳng [≤ 24x30 cm, 1 tư thế]</t>
  </si>
  <si>
    <t>18.0101.0010</t>
  </si>
  <si>
    <t>Chụp X-quang khớp vai nghiêng hoặc chếch</t>
  </si>
  <si>
    <t>Chụp X-quang khớp vai nghiêng hoặc chếch  [≤ 24x30 cm, 1 tư thế]</t>
  </si>
  <si>
    <t>18.0102.0010</t>
  </si>
  <si>
    <t>Chụp X-quang xương bả vai thẳng nghiêng</t>
  </si>
  <si>
    <t>Chụp X-quang xương bả vai thẳng nghiêng  [≤ 24x30 cm, 1 tư thế]</t>
  </si>
  <si>
    <t>18.0103.0011</t>
  </si>
  <si>
    <t>Chụp X-quang xương cánh tay thẳng nghiêng</t>
  </si>
  <si>
    <t>Chụp X-quang xương cánh tay thẳng nghiêng [≤ 24x30 cm, 2 tư thế]</t>
  </si>
  <si>
    <t>18.0104.0011</t>
  </si>
  <si>
    <t>Chụp X-quang khớp khuỷu thẳng, nghiêng hoặc chếch</t>
  </si>
  <si>
    <t>Chụp X-quang khớp khuỷu thẳng, nghiêng hoặc chếch [≤ 24x30 cm, 2 tư thế]</t>
  </si>
  <si>
    <t>18.0105.0010</t>
  </si>
  <si>
    <t>Chụp X-quang khớp khuỷu gập (Jones hoặc Coyle)</t>
  </si>
  <si>
    <t>Chụp X-quang khớp khuỷu gập (Jones hoặc Coyle) [≤ 24x30 cm, 1 tư thế]</t>
  </si>
  <si>
    <t>18.0106.0011</t>
  </si>
  <si>
    <t>Chụp X-quang xương cẳng tay thẳng nghiêng</t>
  </si>
  <si>
    <t>Chụp X-quang xương cẳng tay thẳng nghiêng [≤ 24x30 cm, 2 tư thế]</t>
  </si>
  <si>
    <t>18.0107.0011</t>
  </si>
  <si>
    <t>Chụp X-quang xương cổ tay thẳng, nghiêng hoặc chếch</t>
  </si>
  <si>
    <t>Chụp X-quang xương cổ tay thẳng, nghiêng hoặc chếch [≤ 24x30 cm, 2 tư thế]</t>
  </si>
  <si>
    <t>18.0108.0010</t>
  </si>
  <si>
    <t>Chụp X-quang xương bàn ngón tay thẳng, nghiêng hoặc chếch</t>
  </si>
  <si>
    <t>Chụp X-quang xương bàn ngón tay thẳng, nghiêng hoặc chếch [≤ 24x30 cm, 1 tư thế]</t>
  </si>
  <si>
    <t>18.0109.0012</t>
  </si>
  <si>
    <t>Chụp X-quang khớp háng thẳng hai bên</t>
  </si>
  <si>
    <t>Chụp X-quang khớp háng thẳng hai bên [&gt; 24x30 cm, 1 tư thế]</t>
  </si>
  <si>
    <t>18.0011.0001</t>
  </si>
  <si>
    <t>Siêu âm màng phổi</t>
  </si>
  <si>
    <t>18.0110.0010</t>
  </si>
  <si>
    <t>Chụp X-quang khớp háng nghiêng</t>
  </si>
  <si>
    <t>Chụp X-quang khớp háng nghiêng [≤ 24x30 cm, 1 tư thế]</t>
  </si>
  <si>
    <t>18.0111.0011</t>
  </si>
  <si>
    <t>Chụp X-quang xương đùi thẳng nghiêng</t>
  </si>
  <si>
    <t>Chụp X-quang xương đùi thẳng nghiêng [≤ 24x30 cm, 2 tư thế]</t>
  </si>
  <si>
    <t>18.0112.0011</t>
  </si>
  <si>
    <t>Chụp X-quang khớp gối thẳng, nghiêng hoặc chếch</t>
  </si>
  <si>
    <t>Chụp X-quang khớp gối thẳng, nghiêng hoặc chếch [≤ 24x30 cm, 2 tư thế]</t>
  </si>
  <si>
    <t>18.0113.0011</t>
  </si>
  <si>
    <t>Chụp X-quang xương bánh chè và khớp đùi bánh chè</t>
  </si>
  <si>
    <t>Chụp X-quang xương bánh chè và khớp đùi bánh chè  [≤ 24x30 cm, 2 tư thế]</t>
  </si>
  <si>
    <t>18.0114.0011</t>
  </si>
  <si>
    <t>Chụp X-quang xương cẳng chân thẳng nghiêng</t>
  </si>
  <si>
    <t>Chụp X-quang xương cẳng chân thẳng nghiêng  [≤ 24x30 cm, 2 tư thế]</t>
  </si>
  <si>
    <t>18.0115.0011</t>
  </si>
  <si>
    <t>Chụp X-quang xương cổ chân thẳng, nghiêng hoặc chếch</t>
  </si>
  <si>
    <t>Chụp X-quang xương cổ chân thẳng, nghiêng hoặc chếch [≤ 24x30 cm, 2 tư thế]</t>
  </si>
  <si>
    <t>18.0116.0011</t>
  </si>
  <si>
    <t>Chụp X-quang xương bàn, ngón chân thẳng, nghiêng hoặc chếch</t>
  </si>
  <si>
    <t>Chụp X-quang xương bàn, ngón chân thẳng, nghiêng hoặc chếch  [≤ 24x30 cm, 2 tư thế]</t>
  </si>
  <si>
    <t>18.0117.0011</t>
  </si>
  <si>
    <t>Chụp X-quang xương gót thẳng nghiêng</t>
  </si>
  <si>
    <t>Chụp X-quang xương gót thẳng nghiêng [≤ 24x30 cm, 2 tư thế]</t>
  </si>
  <si>
    <t>18.0118.0013</t>
  </si>
  <si>
    <t>Chụp X-quang toàn bộ chi dưới thẳng</t>
  </si>
  <si>
    <t>Chụp X-quang toàn bộ chi dưới thẳng [&gt; 24x30 cm, 2 tư thế]</t>
  </si>
  <si>
    <t>18.0119.0010</t>
  </si>
  <si>
    <t>Chụp X-quang ngực thẳng</t>
  </si>
  <si>
    <t>Chụp X-quang ngực thẳng [≤ 24x30 cm, 1 tư thế]</t>
  </si>
  <si>
    <t>18.0012.0001</t>
  </si>
  <si>
    <t>Siêu âm thành ngực (cơ, phần mềm thành ngực)</t>
  </si>
  <si>
    <t>18.0120.0010</t>
  </si>
  <si>
    <t>Chụp X-quang ngực nghiêng hoặc chếch mỗi bên</t>
  </si>
  <si>
    <t>Chụp X-quang ngực nghiêng hoặc chếch mỗi bên [≤ 24x30 cm, 1 tư thế]</t>
  </si>
  <si>
    <t>18.0121.0011</t>
  </si>
  <si>
    <t>Chụp X-quang xương ức thẳng, nghiêng</t>
  </si>
  <si>
    <t>Chụp X-quang xương ức thẳng, nghiêng [≤ 24x30 cm, 2 tư thế]</t>
  </si>
  <si>
    <t>18.0122.0011</t>
  </si>
  <si>
    <t>Chụp X-quang khớp ức đòn thẳng chếch</t>
  </si>
  <si>
    <t>Chụp X-quang khớp ức đòn thẳng chếch [≤ 24x30 cm, 2 tư thế]</t>
  </si>
  <si>
    <t>18.0123.0010</t>
  </si>
  <si>
    <t>Chụp X-quang đỉnh phổi ưỡn</t>
  </si>
  <si>
    <t>Chụp X-quang đỉnh phổi ưỡn [≤ 24x30 cm, 1 tư thế]</t>
  </si>
  <si>
    <t>18.0124.0016</t>
  </si>
  <si>
    <t>Chụp X-quang thực quản cổ nghiêng</t>
  </si>
  <si>
    <t>Chụp X-quang thực quản cổ nghiêng [có thuốc cản quang]</t>
  </si>
  <si>
    <t>18.0125.0012</t>
  </si>
  <si>
    <t>Chụp X-quang bụng không chuẩn bị thẳng hoặc nghiêng</t>
  </si>
  <si>
    <t>Chụp X-quang bụng không chuẩn bị thẳng hoặc nghiêng  [&gt; 24x30 cm, 1 tư thế]</t>
  </si>
  <si>
    <t>18.0126.0026</t>
  </si>
  <si>
    <t>Chụp X-quang tuyến vú</t>
  </si>
  <si>
    <t>18.0127.0028</t>
  </si>
  <si>
    <t>Chụp X-quang tại giường</t>
  </si>
  <si>
    <t>18.0128.0028</t>
  </si>
  <si>
    <t>Chụp X-quang tại phòng mổ</t>
  </si>
  <si>
    <t>18.0129.0014</t>
  </si>
  <si>
    <t>Chụp X-quang phim đo sọ thẳng, nghiêng (Cephalometric)</t>
  </si>
  <si>
    <t xml:space="preserve">Chụp X-quang phim đo sọ thẳng, nghiêng (Cephalometric) </t>
  </si>
  <si>
    <t>18.0013.0001</t>
  </si>
  <si>
    <t>Siêu âm các khối u phổi ngoại vi</t>
  </si>
  <si>
    <t>18.0130.0017</t>
  </si>
  <si>
    <t>Chụp X-quang thực quản dạ dày</t>
  </si>
  <si>
    <t>Chụp X-quang thực quản dạ dày [có thuốc cản quang]</t>
  </si>
  <si>
    <t>18.0132.0018</t>
  </si>
  <si>
    <t>Chụp X-quang đại tràng</t>
  </si>
  <si>
    <t>Chụp X-quang đại tràng [có thuốc cản quang]</t>
  </si>
  <si>
    <t>18.0133.0019</t>
  </si>
  <si>
    <t>Chụp X-quang đường mật qua Kehr</t>
  </si>
  <si>
    <t>18.0135.0025</t>
  </si>
  <si>
    <t>Chụp X-quang đường rò</t>
  </si>
  <si>
    <t>18.0138.0023</t>
  </si>
  <si>
    <t>Chụp X-quang tử cung vòi trứng</t>
  </si>
  <si>
    <t>Chụp X-quang tử cung vòi trứng [bao gồm cả thuốc]</t>
  </si>
  <si>
    <t>18.0139.0039</t>
  </si>
  <si>
    <t>Chụp X-quang ống tuyến sữa</t>
  </si>
  <si>
    <t>Chưa bao gồm ống thông, kim chọc chuyên dụng.</t>
  </si>
  <si>
    <t>18.0140.0020</t>
  </si>
  <si>
    <t>Chụp X-quang niệu đồ tĩnh mạch (UIV)</t>
  </si>
  <si>
    <t>Chụp X-quang niệu đồ tĩnh mạch (UIV) [có thuốc cản quang]</t>
  </si>
  <si>
    <t>18.0141.0020</t>
  </si>
  <si>
    <t>Chụp X-quang bể thận - niệu quản xuôi dòng</t>
  </si>
  <si>
    <t>Chụp X-quang bể thận - niệu quản xuôi dòng [có thuốc cản quang]</t>
  </si>
  <si>
    <t>18.0143.0033</t>
  </si>
  <si>
    <t>Chụp X-quang niệu đạo bàng quang ngược dòng</t>
  </si>
  <si>
    <t>18.0144.0022</t>
  </si>
  <si>
    <t>Chụp X-quang bàng quang trên xương mu</t>
  </si>
  <si>
    <t>18.0149.0040</t>
  </si>
  <si>
    <t>Chụp CLVT sọ não không tiêm thuốc cản quang (từ 1-32 dãy)</t>
  </si>
  <si>
    <t>18.0015.0001</t>
  </si>
  <si>
    <t>Siêu âm ổ bụng (gan mật, tụy, lách, thận, bàng quang)</t>
  </si>
  <si>
    <t>18.0150.0041</t>
  </si>
  <si>
    <t>Chụp CLVT sọ não có tiêm thuốc cản quang (từ 1-32 dãy)</t>
  </si>
  <si>
    <t>18.0151.0041</t>
  </si>
  <si>
    <t>Chụp CLVT hệ động mạch cảnh có tiêm thuốc cản quang (từ 1-32 dãy)</t>
  </si>
  <si>
    <t>18.0152.0041</t>
  </si>
  <si>
    <t>Chụp CLVT tưới máu não (CT perfusion) (từ 1-32 dãy)</t>
  </si>
  <si>
    <t>18.0153.0041</t>
  </si>
  <si>
    <t>Chụp CLVT mạch máu não (từ 1-32 dãy)</t>
  </si>
  <si>
    <t>18.0154.0041</t>
  </si>
  <si>
    <t>Chụp CLVT sọ não có dựng hình 3D (từ 1-32 dãy)</t>
  </si>
  <si>
    <t>Chụp CLVT sọ não có dựng hình 3D (từ 1-32 dãy) [có thuốc cản quang]</t>
  </si>
  <si>
    <t>18.0155.0040</t>
  </si>
  <si>
    <t>Chụp CLVT hàm - mặt không tiêm thuốc cản quang (từ 1-32 dãy)</t>
  </si>
  <si>
    <t>18.0156.0041</t>
  </si>
  <si>
    <t>Chụp CLVT hàm - mặt có tiêm thuốc cản quang (từ 1-32 dãy)</t>
  </si>
  <si>
    <t>18.0157.0040</t>
  </si>
  <si>
    <t>Chụp CLVT hàm mặt có ứng dụng phần mềm nha khoa (từ 1-32 dãy)</t>
  </si>
  <si>
    <t>Chụp CLVT hàm mặt có ứng dụng phần mềm nha khoa (từ 1-32 dãy) [không có thuốc cản quang]</t>
  </si>
  <si>
    <t>18.0158.0040</t>
  </si>
  <si>
    <t>Chụp CLVT tai - xương đá không tiêm thuốc (từ 1-32 dãy)</t>
  </si>
  <si>
    <t>18.0159.0041</t>
  </si>
  <si>
    <t>Chụp CLVT tai - xương đá có tiêm thuốc cản quang (từ 1-32 dãy)</t>
  </si>
  <si>
    <t>18.0016.0001</t>
  </si>
  <si>
    <t>Siêu âm hệ tiết niệu (thận, tuyến thượng thận, bàng quang, tiền liệt tuyến)</t>
  </si>
  <si>
    <t>18.0160.0040</t>
  </si>
  <si>
    <t>Chụp CLVT hốc mắt (từ 1-32 dãy)</t>
  </si>
  <si>
    <t>Chụp CLVT hốc mắt (từ 1-32 dãy) [không có thuốc cản quang]</t>
  </si>
  <si>
    <t>18.0161.0040</t>
  </si>
  <si>
    <t>Chụp CLVT hàm mặt có dựng hình 3D (từ 1-32 dãy)</t>
  </si>
  <si>
    <t>Chụp CLVT hàm mặt có dựng hình 3D (từ 1-32 dãy) [không có thuốc cản quang]</t>
  </si>
  <si>
    <t>18.0017.0003</t>
  </si>
  <si>
    <t>Siêu âm tiền liệt tuyến qua trực tràng</t>
  </si>
  <si>
    <t>18.0018.0001</t>
  </si>
  <si>
    <t>Siêu âm tử cung phần phụ</t>
  </si>
  <si>
    <t>18.0019.0001</t>
  </si>
  <si>
    <t>Siêu âm ống tiêu hóa (dạ dày, ruột non, đại tràng)</t>
  </si>
  <si>
    <t>18.0191.0040</t>
  </si>
  <si>
    <t>Chụp cắt lớp vi tính lồng ngực không tiêm thuốc cản quang (từ 1- 32 dãy)</t>
  </si>
  <si>
    <t>18.0192.0041</t>
  </si>
  <si>
    <t>Chụp cắt lớp vi tính lồng ngực có tiêm thuốc cản quang (từ 1- 32 dãy)</t>
  </si>
  <si>
    <t>18.0193.0040</t>
  </si>
  <si>
    <t>Chụp cắt lớp vi tính phổi độ phân giải cao (từ 1- 32 dãy)</t>
  </si>
  <si>
    <t>Chụp cắt lớp vi tính phổi độ phân giải cao (từ 1- 32 dãy) [không có thuốc cản quang]</t>
  </si>
  <si>
    <t>18.0195.0040</t>
  </si>
  <si>
    <t>Chụp cắt lớp vi tính nội soi ảo cây phế quản (từ 1- 32 dãy)</t>
  </si>
  <si>
    <t>Chụp cắt lớp vi tính nội soi ảo cây phế quản (từ 1- 32 dãy) [không có thuốc cản quang]</t>
  </si>
  <si>
    <t>18.0196.0041</t>
  </si>
  <si>
    <t>Chụp cắt lớp vi tính động mạch phổi (từ 1- 32 dãy)</t>
  </si>
  <si>
    <t>18.0197.0041</t>
  </si>
  <si>
    <t>Chụp cắt lớp vi tính động mạch chủ ngực (từ 1- 32 dãy)</t>
  </si>
  <si>
    <t>18.0198.0041</t>
  </si>
  <si>
    <t>Chụp cắt lớp vi tính động mạch vành, tim (từ 1- 32 dãy)</t>
  </si>
  <si>
    <t>18.0002.0001</t>
  </si>
  <si>
    <t>Siêu âm các tuyến nước bọt</t>
  </si>
  <si>
    <t>18.0020.0001</t>
  </si>
  <si>
    <t>Siêu âm thai (thai, nhau thai, nước ối)</t>
  </si>
  <si>
    <t>18.0021.0069</t>
  </si>
  <si>
    <t>Siêu âm doppler các khối u trong ổ bụng</t>
  </si>
  <si>
    <t>18.0219.0040</t>
  </si>
  <si>
    <t>Chụp cắt lớp vi tính tầng trên ổ bụng thường quy (gồm: chụp cắt lớp vi tính gan - mật, tụy, lách, dạ dày - tá tràng.v.v.) (từ 1-32 dãy)</t>
  </si>
  <si>
    <t>Chụp cắt lớp vi tính tầng trên ổ bụng thường quy (gồm: chụp cắt lớp vi tính gan - mật, tụy, lách, dạ dày - tá tràng.v.v.) (từ 1-32 dãy) [không có thuốc cản quang]</t>
  </si>
  <si>
    <t>18.0022.0069</t>
  </si>
  <si>
    <t>Siêu âm doppler gan lách</t>
  </si>
  <si>
    <t>18.0220.0040</t>
  </si>
  <si>
    <t>Chụp cắt lớp vi tính bụng - tiểu khung thường quy (từ 1-32 dãy)</t>
  </si>
  <si>
    <t>Chụp cắt lớp vi tính bụng - tiểu khung thường quy (từ 1-32 dãy) [không có thuốc cản quang]</t>
  </si>
  <si>
    <t>18.0221.0040</t>
  </si>
  <si>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</si>
  <si>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1-32  dãy) [không có thuốc cản quang]</t>
  </si>
  <si>
    <t>18.0222.0040</t>
  </si>
  <si>
    <t>Chụp cắt lớp vi tính hệ tiết niệu thường quy (từ 1-32 dãy)</t>
  </si>
  <si>
    <t>Chụp cắt lớp vi tính hệ tiết niệu thường quy (từ 1-32 dãy) [không có thuốc cản quang]</t>
  </si>
  <si>
    <t>18.0223.0041</t>
  </si>
  <si>
    <t>Chụp cắt lớp vi tính tầng trên ổ bụng có khảo sát mạch các tạng (bao gồm mạch: gan, tụy, lách và mạch khối u) (từ 1-32 dãy)</t>
  </si>
  <si>
    <t>Chụp cắt lớp vi tính tầng trên ổ bụng có khảo sát mạch các tạng (bao gồm mạch: gan, tụy, lách và mạch khối u) (từ 1-32 dãy) [có thuốc cản quang]</t>
  </si>
  <si>
    <t>18.0224.0041</t>
  </si>
  <si>
    <t>Chụp cắt lớp vi tính hệ tiết niệu có khảo sát mạch thận và/hoặc dựng hình đường bài xuất (từ 1-32 dãy)</t>
  </si>
  <si>
    <t>Chụp cắt lớp vi tính hệ tiết niệu có khảo sát mạch thận và/hoặc dựng hình đường bài xuất (từ 1-32 dãy) [có thuốc cản quang]</t>
  </si>
  <si>
    <t>18.0225.0041</t>
  </si>
  <si>
    <t>Chụp cắt lớp vi tính gan có dựng hình đường mật (từ 1-32 dãy)</t>
  </si>
  <si>
    <t>Chụp cắt lớp vi tính gan có dựng hình đường mật (từ 1-32 dãy [có thuốc cản quang]</t>
  </si>
  <si>
    <t>18.0226.0041</t>
  </si>
  <si>
    <t>Chụp cắt lớp vi tính tạng khảo sát huyết động học khối u (CT perfusion) (từ 1-32 dãy)</t>
  </si>
  <si>
    <t>Chụp cắt lớp vi tính tạng khảo sát huyết động học khối u (CT perfusion) (từ 1-32 dãy) [có thuốc cản quang]</t>
  </si>
  <si>
    <t>18.0227.0040</t>
  </si>
  <si>
    <t>Chụp cắt lớp vi tính ruột non (entero-scan) không dùng sonde (từ 1-32 dãy)</t>
  </si>
  <si>
    <t>Chụp cắt lớp vi tính ruột non (entero-scan) không dùng sonde (từ 1-32 dãy) [không có thuốc cản quang]</t>
  </si>
  <si>
    <t>18.0228.0041</t>
  </si>
  <si>
    <t>Chụp cắt lớp vi tính ruột non (entero-scan) có dùng sonde (từ 1-32 dãy)</t>
  </si>
  <si>
    <t>Chụp cắt lớp vi tính ruột non (entero-scan) có dùng sonde (từ 1-32 dãy) [có thuốc cản quang]</t>
  </si>
  <si>
    <t>18.0229.0041</t>
  </si>
  <si>
    <t>Chụp cắt lớp vi tính đại tràng (colo-scan) dùng dịch hoặc hơi có nội soi ảo (từ 1-32 dãy)</t>
  </si>
  <si>
    <t>18.0023.0004</t>
  </si>
  <si>
    <t>Siêu âm doppler mạch máu ổ bụng (động mạch chủ, mạc treo tràng trên, thân tạng…)</t>
  </si>
  <si>
    <t>18.0230.0041</t>
  </si>
  <si>
    <t>Chụp cắt lớp vi tính động mạch chủ - chậu (từ 1-32 dãy)</t>
  </si>
  <si>
    <t>18.0024.0004</t>
  </si>
  <si>
    <t>Siêu âm doppler động mạch thận</t>
  </si>
  <si>
    <t>18.0025.0069</t>
  </si>
  <si>
    <t>Siêu âm doppler tử cung phần phụ</t>
  </si>
  <si>
    <t>18.0255.0040</t>
  </si>
  <si>
    <t>Chụp cắt lớp vi tính cột sống cổ không tiêm thuốc cản quang (từ 1- 32 dãy)</t>
  </si>
  <si>
    <t>18.0256.0041</t>
  </si>
  <si>
    <t>Chụp cắt lớp vi tính cột sống cổ có tiêm thuốc cản quang (từ 1- 32 dãy)</t>
  </si>
  <si>
    <t>18.0257.0040</t>
  </si>
  <si>
    <t>Chụp cắt lớp vi tính cột sống ngực không tiêm thuốc cản quang (từ 1- 32 dãy)</t>
  </si>
  <si>
    <t>18.0258.0041</t>
  </si>
  <si>
    <t>Chụp cắt lớp vi tính cột sống ngực có tiêm thuốc cản quang (từ 1- 32 dãy)</t>
  </si>
  <si>
    <t>18.0259.0040</t>
  </si>
  <si>
    <t>Chụp cắt lớp vi tính cột sống thắt lưng không tiêm thuốc cản quang (từ 1- 32 dãy)</t>
  </si>
  <si>
    <t>18.0026.0069</t>
  </si>
  <si>
    <t>Siêu âm doppler thai nhi (thai, nhau thai, dây rốn, động mạch tử cung)</t>
  </si>
  <si>
    <t>18.0260.0041</t>
  </si>
  <si>
    <t>Chụp cắt lớp vi tính cột sống thắt lưng có tiêm thuốc cản quang (từ 1- 32 dãy)</t>
  </si>
  <si>
    <t>18.0261.0040</t>
  </si>
  <si>
    <t>Chụp cắt lớp vi tính khớp thường quy không tiêm thuốc cản quang (từ 1- 32 dãy)</t>
  </si>
  <si>
    <t>18.0262.0041</t>
  </si>
  <si>
    <t>Chụp cắt lớp vi tính khớp thường quy có tiêm thuốc cản quang (từ 1- 32 dãy)</t>
  </si>
  <si>
    <t>18.0264.0040</t>
  </si>
  <si>
    <t>Chụp cắt lớp vi tính xương chi không tiêm thuốc cản quang (từ 1- 32 dãy)</t>
  </si>
  <si>
    <t xml:space="preserve">Chụp cắt lớp vi tính xương chi không tiêm thuốc cản quang (từ 1- 32 dãy) </t>
  </si>
  <si>
    <t>18.0265.0041</t>
  </si>
  <si>
    <t>Chụp cắt lớp vi tính xương chi có tiêm thuốc cản quang (từ 1- 32 dãy)</t>
  </si>
  <si>
    <t xml:space="preserve">Chụp cắt lớp vi tính xương chi có tiêm thuốc cản quang (từ 1- 32 dãy) </t>
  </si>
  <si>
    <t>18.0266.0041</t>
  </si>
  <si>
    <t>Chụp cắt lớp vi tính mạch máu chi trên (từ 1- 32 dãy)</t>
  </si>
  <si>
    <t>18.0267.0041</t>
  </si>
  <si>
    <t>Chụp cắt lớp vi tính mạch máu chi dưới (từ 1- 32 dãy)</t>
  </si>
  <si>
    <t>18.0029.0004</t>
  </si>
  <si>
    <t>Siêu âm doppler tĩnh mạch chậu, chủ dưới</t>
  </si>
  <si>
    <t>18.0003.0001</t>
  </si>
  <si>
    <t>Siêu âm cơ phần mềm vùng cổ mặt</t>
  </si>
  <si>
    <t>18.0030.0001</t>
  </si>
  <si>
    <t>Siêu âm tử cung buồng trứng qua đường bụng</t>
  </si>
  <si>
    <t>18.0031.0003</t>
  </si>
  <si>
    <t>Siêu âm tử cung buồng trứng qua đường âm đạo</t>
  </si>
  <si>
    <t>18.0032.0069</t>
  </si>
  <si>
    <t>Siêu âm doppler tử cung, buồng trứng qua đường bụng</t>
  </si>
  <si>
    <t>18.0033.0004</t>
  </si>
  <si>
    <t>Siêu âm doppler tử cung, buồng trứng qua đường âm đạo</t>
  </si>
  <si>
    <t>18.0034.0001</t>
  </si>
  <si>
    <t>Siêu âm thai nhi trong 3 tháng đầu</t>
  </si>
  <si>
    <t>18.0035.0001</t>
  </si>
  <si>
    <t>Siêu âm thai nhi trong 3 tháng giữa</t>
  </si>
  <si>
    <t>18.0036.0001</t>
  </si>
  <si>
    <t>Siêu âm thai nhi trong 3 tháng cuối</t>
  </si>
  <si>
    <t>18.0037.0004</t>
  </si>
  <si>
    <t>Siêu âm doppler động mạch tử cung</t>
  </si>
  <si>
    <t>18.0004.0001</t>
  </si>
  <si>
    <t>Siêu âm hạch vùng cổ</t>
  </si>
  <si>
    <t>18.0043.0001</t>
  </si>
  <si>
    <t>Siêu âm khớp (gối, háng, khuỷu, cổ tay….)</t>
  </si>
  <si>
    <t>18.0044.0001</t>
  </si>
  <si>
    <t>Siêu âm phần mềm (da, tổ chức dưới da, cơ….)</t>
  </si>
  <si>
    <t>18.0045.0004</t>
  </si>
  <si>
    <t>Siêu âm doppler động mạch, tĩnh mạch chi dưới</t>
  </si>
  <si>
    <t>18.0046.0004</t>
  </si>
  <si>
    <t>Siêu âm cầu nối động mạch tĩnh mạch</t>
  </si>
  <si>
    <t>18.0049.0004</t>
  </si>
  <si>
    <t>Siêu âm tim, màng tim qua thành ngực</t>
  </si>
  <si>
    <t>18.0052.0004</t>
  </si>
  <si>
    <t>Siêu âm doppler tim, van tim</t>
  </si>
  <si>
    <t>18.0053.0007</t>
  </si>
  <si>
    <t>Siêu âm 3D/4D tim</t>
  </si>
  <si>
    <t>18.0054.0001</t>
  </si>
  <si>
    <t>Siêu âm tuyến vú hai bên</t>
  </si>
  <si>
    <t>18.0055.0069</t>
  </si>
  <si>
    <t>Siêu âm doppler tuyến vú</t>
  </si>
  <si>
    <t>18.0057.0001</t>
  </si>
  <si>
    <t>Siêu âm tinh hoàn hai bên</t>
  </si>
  <si>
    <t>18.0058.0069</t>
  </si>
  <si>
    <t>Siêu âm doppler tinh hoàn, mào tinh hoàn hai bên</t>
  </si>
  <si>
    <t>18.0059.0001</t>
  </si>
  <si>
    <t>Siêu âm dương vật</t>
  </si>
  <si>
    <t>18.0060.0069</t>
  </si>
  <si>
    <t>Siêu âm doppler dương vật</t>
  </si>
  <si>
    <t>18.0603.0169</t>
  </si>
  <si>
    <t>Sinh thiết gan dưới hướng dẫn siêu âm</t>
  </si>
  <si>
    <t>18.0605.0170</t>
  </si>
  <si>
    <t>Sinh thiết vú dưới hướng dẫn siêu âm</t>
  </si>
  <si>
    <t>18.0606.0169</t>
  </si>
  <si>
    <t>Sinh thiết lách dưới hướng dẫn siêu âm</t>
  </si>
  <si>
    <t>18.0607.0169</t>
  </si>
  <si>
    <t>Sinh thiết thận dưới hướng dẫn siêu âm</t>
  </si>
  <si>
    <t>18.0609.0170</t>
  </si>
  <si>
    <t>Sinh thiết hạch (hoặc u) dưới hướng dẫn siêu âm</t>
  </si>
  <si>
    <t>18.0610.0090</t>
  </si>
  <si>
    <t>Sinh thiết tuyến giáp dưới hướng dẫn siêu âm</t>
  </si>
  <si>
    <t>18.0611.0170</t>
  </si>
  <si>
    <t>Sinh thiết phần mềm dưới hướng dẫn siêu âm</t>
  </si>
  <si>
    <t>18.0618.0170</t>
  </si>
  <si>
    <t>Sinh thiết phổi/màng phổi dưới hướng dẫn siêu âm</t>
  </si>
  <si>
    <t>18.0619.0090</t>
  </si>
  <si>
    <t>Chọc hút tế bào tuyến giáp dưới hướng dẫn siêu âm</t>
  </si>
  <si>
    <t>18.0620.0087</t>
  </si>
  <si>
    <t>Chọc hút hạch (hoặc u) dưới hướng dẫn siêu âm</t>
  </si>
  <si>
    <t>18.0621.0090</t>
  </si>
  <si>
    <t>18.0622.0085</t>
  </si>
  <si>
    <t>Chọc nang tuyến giáp dưới hướng dẫn siêu âm</t>
  </si>
  <si>
    <t>18.0623.0082</t>
  </si>
  <si>
    <t>Chọc hút nang vú dưới hướng dẫn siêu âm</t>
  </si>
  <si>
    <t>Áp dụng với trường hợp dùng bơm kim thông thường để chọc hút.</t>
  </si>
  <si>
    <t>18.0624.0175</t>
  </si>
  <si>
    <t>Chọc hút nang, tiêm xơ dưới hướng dẫn siêu âm</t>
  </si>
  <si>
    <t>18.0625.0087</t>
  </si>
  <si>
    <t>Chọc hút dịch ổ khớp dưới hướng dẫn siêu âm</t>
  </si>
  <si>
    <t>18.0626.0608</t>
  </si>
  <si>
    <t>Chọc ối dưới hướng dẫn của siêu âm</t>
  </si>
  <si>
    <t>18.0628.0081</t>
  </si>
  <si>
    <t>Chọc hút dịch màng tim dưới hướng dẫn siêu âm</t>
  </si>
  <si>
    <t>18.0629.0166</t>
  </si>
  <si>
    <t>Chọc hút ổ dịch, áp xe dưới hướng dẫn của siêu âm</t>
  </si>
  <si>
    <t>18.0630.0087</t>
  </si>
  <si>
    <t>Chọc hút tế bào dưới hướng dẫn của siêu âm</t>
  </si>
  <si>
    <t>18.0632.0165</t>
  </si>
  <si>
    <t>Dẫn lưu các ổ dịch trong ổ bụng dưới hướng dẫn siêu âm</t>
  </si>
  <si>
    <t>18.0633.0165</t>
  </si>
  <si>
    <t>Dẫn lưu dịch, áp xe, nang dưới hướng dẫn của siêu âm</t>
  </si>
  <si>
    <t>18.0635.0062</t>
  </si>
  <si>
    <t>Đốt sóng cao tần điều trị các u tạng dưới hướng dẫn cắt lớp vi tính</t>
  </si>
  <si>
    <t>Chưa bao gồm đốt sóng cao tần và dây dẫn tín hiệu.</t>
  </si>
  <si>
    <t>18.0636.0171</t>
  </si>
  <si>
    <t>Sinh thiết phổi/màng phổi dưới cắt lớp vi tính</t>
  </si>
  <si>
    <t>18.0638.0171</t>
  </si>
  <si>
    <t>Sinh thiết gan dưới cắt lớp vi tính</t>
  </si>
  <si>
    <t>18.0650.0088</t>
  </si>
  <si>
    <t>Chọc hút ổ dịch, áp xe dưới hướng dẫn cắt lớp vi tính</t>
  </si>
  <si>
    <t>18.0651.0088</t>
  </si>
  <si>
    <t>Chọc hút hạch hoặc u dưới hướng dẫn cắt lớp vi tính</t>
  </si>
  <si>
    <t>18.0652.0060</t>
  </si>
  <si>
    <t>Dẫn lưu các ổ dịch trong ổ bụng dưới hướng dẫn cắt lớp vi tính</t>
  </si>
  <si>
    <t>Chưa bao gồm ống dẫn lưu các loại; bộ kim chọc, kim đốt, kim định vị, thuốc gây xơ, dây dẫn các loại.</t>
  </si>
  <si>
    <t>18.0653.0060</t>
  </si>
  <si>
    <t>Dẫn lưu dịch, áp xe, nang dưới hướng dẫn cắt lớp bi tính</t>
  </si>
  <si>
    <t>18.0067.0010</t>
  </si>
  <si>
    <t>Chụp X-quang sọ thẳng/nghiêng</t>
  </si>
  <si>
    <t>Chụp X-quang sọ thẳng/nghiêng [≤ 24x30 cm, 1 tư thế]</t>
  </si>
  <si>
    <t>18.0068.0011</t>
  </si>
  <si>
    <t>Chụp X-quang mặt thẳng nghiêng</t>
  </si>
  <si>
    <t>Chụp X-quang mặt thẳng nghiêng [≤ 24x30 cm, 2 tư thế]</t>
  </si>
  <si>
    <t>18.0069.0010</t>
  </si>
  <si>
    <t>Chụp X-quang mặt thấp hoặc mặt cao</t>
  </si>
  <si>
    <t>Chụp X-quang mặt thấp hoặc mặt cao  [≤ 24x30 cm, 1 tư thế]</t>
  </si>
  <si>
    <t>18.0070.0010</t>
  </si>
  <si>
    <t>Chụp X-quang sọ tiếp tuyến</t>
  </si>
  <si>
    <t>Chụp X-quang sọ tiếp tuyến [≤ 24x30 cm, 1 tư thế]</t>
  </si>
  <si>
    <t>18.0071.0011</t>
  </si>
  <si>
    <t>Chụp X-quang hốc mắt thẳng nghiêng</t>
  </si>
  <si>
    <t>Chụp X-quang hốc mắt thẳng nghiêng [≤ 24x30 cm, 2 tư thế]</t>
  </si>
  <si>
    <t>18.0072.0010</t>
  </si>
  <si>
    <t>Chụp X-quang Blondeau</t>
  </si>
  <si>
    <t>Chụp X-quang Blondeau [≤ 24x30 cm, 1 tư thế]</t>
  </si>
  <si>
    <t>18.0073.0010</t>
  </si>
  <si>
    <t>Chụp X-quang Hirtz</t>
  </si>
  <si>
    <t>Chụp X-quang Hirtz [≤ 24x30 cm, 1 tư thế]</t>
  </si>
  <si>
    <t>18.0074.0010</t>
  </si>
  <si>
    <t>Chụp X-quang hàm chếch một bên</t>
  </si>
  <si>
    <t>Chụp X-quang hàm chếch một bên [≤ 24x30 cm, 1 tư thế]</t>
  </si>
  <si>
    <t>18.0075.0010</t>
  </si>
  <si>
    <t>Chụp X-quang xương chính mũi nghiêng hoặc tiếp tuyến</t>
  </si>
  <si>
    <t>Chụp X-quang xương chính mũi nghiêng hoặc tiếp tuyến [≤ 24x30 cm, 1 tư thế]</t>
  </si>
  <si>
    <t>18.0076.0010</t>
  </si>
  <si>
    <t>Chụp X-quang hố yên thẳng hoặc nghiêng</t>
  </si>
  <si>
    <t>Chụp X-quang hố yên thẳng hoặc nghiêng [≤ 24x30 cm, 1 tư thế]</t>
  </si>
  <si>
    <t>18.0077.0010</t>
  </si>
  <si>
    <t>Chụp X-quang Chausse III</t>
  </si>
  <si>
    <t xml:space="preserve">Chụp X-quang Chausse III [≤ 24x30 cm, 1 tư thế] </t>
  </si>
  <si>
    <t>18.0078.0010</t>
  </si>
  <si>
    <t>Chụp X-quang Schuller</t>
  </si>
  <si>
    <t>Chụp X-quang Schuller [≤ 24x30 cm, 1 tư thế]</t>
  </si>
  <si>
    <t>18.0079.0010</t>
  </si>
  <si>
    <t>Chụp X-quang Stenvers</t>
  </si>
  <si>
    <t>Chụp X-quang Stenvers [≤ 24x30 cm, 1 tư thế]</t>
  </si>
  <si>
    <t>18.0080.0010</t>
  </si>
  <si>
    <t>Chụp X-quang khớp thái dương hàm</t>
  </si>
  <si>
    <t>Chụp X-quang khớp thái dương hàm [≤ 24x30 cm, 1 tư thế]</t>
  </si>
  <si>
    <t>18.0081.2001</t>
  </si>
  <si>
    <t>Chụp X-quang răng cận chóp (Periapical)</t>
  </si>
  <si>
    <t>18.0082.0010</t>
  </si>
  <si>
    <t>Chụp X-quang răng cánh cắn (Bite wing)</t>
  </si>
  <si>
    <t>Chụp X-quang răng cánh cắn (Bite wing) [≤ 24x30 cm, 1 tư thế]</t>
  </si>
  <si>
    <t>18.0083.0014</t>
  </si>
  <si>
    <t>Chụp X-quang răng toàn cảnh</t>
  </si>
  <si>
    <t>18.0084.0028</t>
  </si>
  <si>
    <t>Chụp X-quang phim cắn (Occlusal)</t>
  </si>
  <si>
    <t>18.0085.0010</t>
  </si>
  <si>
    <t>Chụp X-quang mỏm trâm</t>
  </si>
  <si>
    <t>Chụp X-quang mỏm trâm [≤ 24x30 cm, 1 tư thế]</t>
  </si>
  <si>
    <t>18.0086.0013</t>
  </si>
  <si>
    <t>Chụp X-quang cột sống cổ thẳng nghiêng</t>
  </si>
  <si>
    <t>Chụp X-quang cột sống cổ thẳng nghiêng [&gt; 24x30 cm, 2 tư thế]</t>
  </si>
  <si>
    <t>18.0087.0010</t>
  </si>
  <si>
    <t>Chụp X-quang cột sống cổ chếch hai bên</t>
  </si>
  <si>
    <t>Chụp X-quang cột sống cổ chếch hai bên [≤ 24x30 cm, 1 tư thế]</t>
  </si>
  <si>
    <t>18.0088.0030</t>
  </si>
  <si>
    <t>Chụp X-quang cột sống cổ động, nghiêng 3 tư thế</t>
  </si>
  <si>
    <t>Chụp X-quang cột sống cổ động, nghiêng 3 tư thế [số hóa 3 phim]</t>
  </si>
  <si>
    <t>18.0089.0010</t>
  </si>
  <si>
    <t>Chụp X-quang cột sống cổ C1-C2</t>
  </si>
  <si>
    <t>Chụp X-quang cột sống cổ C1-C2 [≤ 24x30 cm, 1 tư thế]</t>
  </si>
  <si>
    <t>18.0090.0011</t>
  </si>
  <si>
    <t>Chụp X-quang cột sống ngực thẳng nghiêng hoặc chếch</t>
  </si>
  <si>
    <t>Chụp X-quang cột sống ngực thẳng nghiêng hoặc chếch [≤ 24x30 cm, 2 tư thế]</t>
  </si>
  <si>
    <t>18.0091.0011</t>
  </si>
  <si>
    <t>Chụp X-quang cột sống thắt lưng thẳng nghiêng</t>
  </si>
  <si>
    <t>Chụp X-quang cột sống thắt lưng thẳng nghiêng [≤ 24x30 cm, 2 tư thế]</t>
  </si>
  <si>
    <t>18.0092.0011</t>
  </si>
  <si>
    <t>Chụp X-quang cột sống thắt lưng chếch hai bên</t>
  </si>
  <si>
    <t>Chụp X-quang cột sống thắt lưng chếch hai bên [≤ 24x30 cm, 2 tư thế]</t>
  </si>
  <si>
    <t>18.0093.0011</t>
  </si>
  <si>
    <t>Chụp X-quang cột sống thắt lưng L5-S1 thẳng nghiêng</t>
  </si>
  <si>
    <t>Chụp X-quang cột sống thắt lưng L5-S1 thẳng nghiêng [≤ 24x30 cm, 2 tư thế]</t>
  </si>
  <si>
    <t>18.0094.0011</t>
  </si>
  <si>
    <t>Chụp X-quang cột sống thắt lưng động, gập ưỡn</t>
  </si>
  <si>
    <t>Chụp X-quang cột sống thắt lưng động, gập ưỡn [≤ 24x30 cm, 2 tư thế]</t>
  </si>
  <si>
    <t>18.0095.0010</t>
  </si>
  <si>
    <t>Chụp X-quang cột sống thắt lưng De Sèze</t>
  </si>
  <si>
    <t>Chụp X-quang cột sống thắt lưng De Sèze [≤ 24x30 cm, 1 tư thế]</t>
  </si>
  <si>
    <t>18.0096.0011</t>
  </si>
  <si>
    <t>Chụp X-quang cột sống cùng cụt thẳng nghiêng</t>
  </si>
  <si>
    <t>Chụp X-quang cột sống cùng cụt thẳng nghiêng [≤ 24x30 cm, 2 tư thế]</t>
  </si>
  <si>
    <t>18.0097.0030</t>
  </si>
  <si>
    <t>Chụp X-quang khớp cùng chậu thẳng chếch hai bên</t>
  </si>
  <si>
    <t>Chụp X-quang khớp cùng chậu thẳng chếch hai bên [số hóa 3 phim]</t>
  </si>
  <si>
    <t>18.0098.0010</t>
  </si>
  <si>
    <t>Chụp X-quang khung chậu thẳng</t>
  </si>
  <si>
    <t>Chụp X-quang khung chậu thẳng [≤ 24x30 cm, 1 tư thế]</t>
  </si>
  <si>
    <t>18.0099.0010</t>
  </si>
  <si>
    <t>Chụp X-quang xương đòn thẳng hoặc chếch</t>
  </si>
  <si>
    <t>Chụp X-quang xương đòn thẳng hoặc chếch [≤ 24x30 cm, 1 tư thế]</t>
  </si>
  <si>
    <t>18.0067.0013</t>
  </si>
  <si>
    <t>Chụp X-quang sọ thẳng/nghiêng [&gt; 24x30 cm, 2 tư thế]</t>
  </si>
  <si>
    <t>18.0067.0028</t>
  </si>
  <si>
    <t>Chụp X-quang sọ thẳng/nghiêng [số hóa 1 phim]</t>
  </si>
  <si>
    <t>18.0067.0029</t>
  </si>
  <si>
    <t>Chụp X-quang sọ thẳng/nghiêng [số hóa 2 phim]</t>
  </si>
  <si>
    <t>18.0068.0013</t>
  </si>
  <si>
    <t>Chụp X-quang mặt thẳng nghiêng [&gt; 24x30 cm, 2 tư thế]</t>
  </si>
  <si>
    <t>18.0068.0028</t>
  </si>
  <si>
    <t>Chụp X-quang mặt thẳng nghiêng [số hóa 1 phim]</t>
  </si>
  <si>
    <t>18.0068.0029</t>
  </si>
  <si>
    <t>Chụp X-quang mặt thẳng nghiêng [số hóa 2 phim]</t>
  </si>
  <si>
    <t>18.0069.0028</t>
  </si>
  <si>
    <t>Chụp X-quang mặt thấp hoặc mặt cao [số hóa 1 phim]</t>
  </si>
  <si>
    <t>18.0070.0028</t>
  </si>
  <si>
    <t>Chụp X-quang sọ tiếp tuyến [số hóa 1 phim]</t>
  </si>
  <si>
    <t>18.0071.0028</t>
  </si>
  <si>
    <t>Chụp X-quang hốc mắt thẳng nghiêng  [số hóa 1 phim]</t>
  </si>
  <si>
    <t>18.0071.0029</t>
  </si>
  <si>
    <t>Chụp X-quang hốc mắt thẳng nghiêng  [số hóa 2 phim]</t>
  </si>
  <si>
    <t>18.0072.0028</t>
  </si>
  <si>
    <t>Chụp X-quang Blondeau [số hóa 1 phim]</t>
  </si>
  <si>
    <t>18.0072.0029</t>
  </si>
  <si>
    <t>Chụp X-quang Blondeau [số hóa 2 phim]</t>
  </si>
  <si>
    <t>18.0073.0028</t>
  </si>
  <si>
    <t>Chụp X-quang Hirtz [số hóa 1 phim]</t>
  </si>
  <si>
    <t>18.0074.0028</t>
  </si>
  <si>
    <t>Chụp X-quang hàm chếch một bên [số hóa 1 phim]</t>
  </si>
  <si>
    <t>18.0075.0028</t>
  </si>
  <si>
    <t>Chụp X-quang xương chính mũi nghiêng hoặc tiếp tuyến [số hóa 1 phim]</t>
  </si>
  <si>
    <t>18.0076.0028</t>
  </si>
  <si>
    <t>Chụp X-quang hố yên thẳng hoặc nghiêng  [số hóa 1 phim]</t>
  </si>
  <si>
    <t>18.0077.0028</t>
  </si>
  <si>
    <t>Chụp X-quang Chausse III [số hóa 1 phim]</t>
  </si>
  <si>
    <t>18.0078.0028</t>
  </si>
  <si>
    <t>Chụp X-quang Schuller [số hóa 1 phim]</t>
  </si>
  <si>
    <t>18.0079.0028</t>
  </si>
  <si>
    <t>Chụp X-quang Stenvers [số hóa 1 phim]</t>
  </si>
  <si>
    <t>18.0080.0028</t>
  </si>
  <si>
    <t>Chụp X-quang khớp thái dương hàm [số hóa 1 phim]</t>
  </si>
  <si>
    <t>18.0081.2002</t>
  </si>
  <si>
    <t>Chụp X-quang răng cận chóp (Periapical) [số hóa]</t>
  </si>
  <si>
    <t>18.0082.0028</t>
  </si>
  <si>
    <t>Chụp X-quang răng cánh cắn (Bite wing) [số hóa 1 phim]</t>
  </si>
  <si>
    <t>18.0083.0028</t>
  </si>
  <si>
    <t>Chụp X-quang răng toàn cảnh [số hóa 1 phim]</t>
  </si>
  <si>
    <t>18.0085.0028</t>
  </si>
  <si>
    <t>Chụp X-quang mỏm trâm [số hóa 1 phim]</t>
  </si>
  <si>
    <t>18.0086.0028</t>
  </si>
  <si>
    <t>Chụp X-quang cột sống cổ thẳng nghiêng [số hóa 1 phim]</t>
  </si>
  <si>
    <t>18.0086.0029</t>
  </si>
  <si>
    <t>Chụp X-quang cột sống cổ thẳng nghiêng [số hóa 2 phim]</t>
  </si>
  <si>
    <t>18.0087.0013</t>
  </si>
  <si>
    <t>Chụp X-quang cột sống cổ chếch hai bên [&gt; 24x30 cm, 2 tư thế]</t>
  </si>
  <si>
    <t>18.0087.0028</t>
  </si>
  <si>
    <t>Chụp X-quang cột sống cổ chếch hai bên [số hóa 1 phim]</t>
  </si>
  <si>
    <t>18.0087.0029</t>
  </si>
  <si>
    <t>Chụp X-quang cột sống cổ chếch hai bên [số hóa 2 phim]</t>
  </si>
  <si>
    <t>18.0089.0028</t>
  </si>
  <si>
    <t>Chụp X-quang cột sống cổ C1-C2  [số hóa 1 phim]</t>
  </si>
  <si>
    <t>18.0089.0029</t>
  </si>
  <si>
    <t>Chụp X-quang cột sống cổ C1-C2  [số hóa 2 phim]</t>
  </si>
  <si>
    <t>18.0090.0013</t>
  </si>
  <si>
    <t>Chụp X-quang cột sống ngực thẳng nghiêng hoặc chếch [&gt; 24x30 cm, 2 tư thế]</t>
  </si>
  <si>
    <t>18.0090.0028</t>
  </si>
  <si>
    <t>Chụp X-quang cột sống ngực thẳng nghiêng hoặc chếch [số hóa 1 phim]</t>
  </si>
  <si>
    <t>18.0090.0029</t>
  </si>
  <si>
    <t>Chụp X-quang cột sống ngực thẳng nghiêng hoặc chếch [số hóa 2 phim]</t>
  </si>
  <si>
    <t>18.0091.0013</t>
  </si>
  <si>
    <t>Chụp X-quang cột sống thắt lưng thẳng nghiêng [ &gt; 24x30 cm, 2 tư thế]</t>
  </si>
  <si>
    <t>18.0091.0028</t>
  </si>
  <si>
    <t>Chụp X-quang cột sống thắt lưng thẳng nghiêng [số hóa 1 phim]</t>
  </si>
  <si>
    <t>18.0091.0029</t>
  </si>
  <si>
    <t>Chụp X-quang cột sống thắt lưng thẳng nghiêng [số hóa 2 phim]</t>
  </si>
  <si>
    <t>18.0092.0013</t>
  </si>
  <si>
    <t>Chụp X-quang cột sống thắt lưng chếch hai bên [&gt; 24x30 cm, 2 tư thế]</t>
  </si>
  <si>
    <t>18.0092.0028</t>
  </si>
  <si>
    <t>Chụp X-quang cột sống thắt lưng chếch hai bên [số hóa 1 phim]</t>
  </si>
  <si>
    <t>18.0092.0029</t>
  </si>
  <si>
    <t>Chụp X-quang cột sống thắt lưng chếch hai bên [số hóa 2 phim]</t>
  </si>
  <si>
    <t>18.0093.0013</t>
  </si>
  <si>
    <t>Chụp X-quang cột sống thắt lưng L5-S1 thẳng nghiêng [&gt; 24x30 cm, 2 tư thế]</t>
  </si>
  <si>
    <t>18.0093.0028</t>
  </si>
  <si>
    <t>Chụp X-quang cột sống thắt lưng L5-S1 thẳng nghiêng [số hóa 1 phim]</t>
  </si>
  <si>
    <t>18.0093.0029</t>
  </si>
  <si>
    <t>Chụp X-quang cột sống thắt lưng L5-S1 thẳng nghiêng [số hóa 2 phim]</t>
  </si>
  <si>
    <t>18.0094.0013</t>
  </si>
  <si>
    <t>Chụp X-quang cột sống thắt lưng động, gập ưỡn [ &gt; 24x30 cm, 2 tư thế]</t>
  </si>
  <si>
    <t>18.0094.0028</t>
  </si>
  <si>
    <t>Chụp X-quang cột sống thắt lưng động, gập ưỡn [số hóa 1 phim]</t>
  </si>
  <si>
    <t>18.0094.0029</t>
  </si>
  <si>
    <t>Chụp X-quang cột sống thắt lưng động, gập ưỡn [số hóa 2 phim]</t>
  </si>
  <si>
    <t>18.0095.0012</t>
  </si>
  <si>
    <t>Chụp X-quang cột sống thắt lưng De Sèze [ &gt; 24x30 cm, 1 tư thế]</t>
  </si>
  <si>
    <t>18.0095.0028</t>
  </si>
  <si>
    <t>Chụp X-quang cột sống thắt lưng De Sèze [số hóa 1 phim]</t>
  </si>
  <si>
    <t>18.0096.0013</t>
  </si>
  <si>
    <t>Chụp X-quang cột sống cùng cụt thẳng nghiêng [&gt; 24x30 cm, 2 tư thế]</t>
  </si>
  <si>
    <t>18.0096.0028</t>
  </si>
  <si>
    <t>Chụp X-quang cột sống cùng cụt thẳng nghiêng [số hóa 1 phim]</t>
  </si>
  <si>
    <t>18.0096.0029</t>
  </si>
  <si>
    <t>Chụp X-quang cột sống cùng cụt thẳng nghiêng [số hóa 2 phim]</t>
  </si>
  <si>
    <t>18.0098.0012</t>
  </si>
  <si>
    <t>Chụp X-quang khung chậu thẳng [ &gt; 24x30 cm, 1 tư thế]</t>
  </si>
  <si>
    <t>18.0098.0028</t>
  </si>
  <si>
    <t>Chụp X-quang khung chậu thẳng [số hóa 1 phim]</t>
  </si>
  <si>
    <t>18.0099.0012</t>
  </si>
  <si>
    <t>Chụp X-quang xương đòn thẳng hoặc chếch [&gt; 24x30 cm, 1 tư thế]</t>
  </si>
  <si>
    <t>18.0099.0028</t>
  </si>
  <si>
    <t>Chụp X-quang xương đòn thẳng hoặc chếch [số hóa 1 phim]</t>
  </si>
  <si>
    <t>18.0100.0012</t>
  </si>
  <si>
    <t>Chụp X-quang khớp vai thẳng [ &gt; 24x30 cm, 1 tư thế]</t>
  </si>
  <si>
    <t>18.0100.0028</t>
  </si>
  <si>
    <t>Chụp X-quang khớp vai thẳng [số hóa 1 phim]</t>
  </si>
  <si>
    <t>18.0101.0012</t>
  </si>
  <si>
    <t>Chụp X-quang khớp vai nghiêng hoặc chếch  [&gt; 24x30 cm, 1 tư thế]</t>
  </si>
  <si>
    <t>18.0101.0028</t>
  </si>
  <si>
    <t>Chụp X-quang khớp vai nghiêng hoặc chếch [số hóa 1 phim]</t>
  </si>
  <si>
    <t>18.0102.0013</t>
  </si>
  <si>
    <t>Chụp X-quang xương bả vai thẳng nghiêng [&gt; 24x30 cm, 2 tư thế]</t>
  </si>
  <si>
    <t>18.0102.0028</t>
  </si>
  <si>
    <t>Chụp X-quang xương bả vai thẳng nghiêng [số hóa 1 phim]</t>
  </si>
  <si>
    <t>18.0102.0029</t>
  </si>
  <si>
    <t>Chụp X-quang xương bả vai thẳng nghiêng [số hóa 2 phim]</t>
  </si>
  <si>
    <t>18.0103.0013</t>
  </si>
  <si>
    <t>Chụp X-quang xương cánh tay thẳng nghiêng [&gt; 24x30 cm, 2 tư thế]</t>
  </si>
  <si>
    <t>18.0103.0028</t>
  </si>
  <si>
    <t>Chụp X-quang xương cánh tay thẳng nghiêng [số hóa 1 phim]</t>
  </si>
  <si>
    <t>18.0103.0029</t>
  </si>
  <si>
    <t>Chụp X-quang xương cánh tay thẳng nghiêng [số hóa 2 phim]</t>
  </si>
  <si>
    <t>18.0104.0013</t>
  </si>
  <si>
    <t>Chụp X-quang khớp khuỷu thẳng, nghiêng hoặc chếch [&gt; 24x30 cm, 2 tư thế]</t>
  </si>
  <si>
    <t>18.0104.0028</t>
  </si>
  <si>
    <t>Chụp X-quang khớp khuỷu thẳng, nghiêng hoặc chếch [số hóa 1 phim]</t>
  </si>
  <si>
    <t>18.0104.0029</t>
  </si>
  <si>
    <t>Chụp X-quang khớp khuỷu thẳng, nghiêng hoặc chếch [số hóa 2 phim]</t>
  </si>
  <si>
    <t>18.0105.0012</t>
  </si>
  <si>
    <t>Chụp X-quang khớp khuỷu gập (Jones hoặc Coyle) [&gt; 24x30 cm, 1 tư thế]</t>
  </si>
  <si>
    <t>18.0105.0028</t>
  </si>
  <si>
    <t>Chụp X-quang khớp khuỷu gập (Jones hoặc Coyle) [số hóa 1 phim]</t>
  </si>
  <si>
    <t>18.0106.0013</t>
  </si>
  <si>
    <t>Chụp X-quang xương cẳng tay thẳng nghiêng [&gt; 24x30 cm, 2 tư thế]</t>
  </si>
  <si>
    <t>18.0106.0028</t>
  </si>
  <si>
    <t>Chụp X-quang xương cẳng tay thẳng nghiêng [số hóa 1 phim]</t>
  </si>
  <si>
    <t>18.0106.0029</t>
  </si>
  <si>
    <t>Chụp X-quang xương cẳng tay thẳng nghiêng [số hóa 2 phim]</t>
  </si>
  <si>
    <t>18.0107.0013</t>
  </si>
  <si>
    <t>Chụp X-quang xương cổ tay thẳng, nghiêng hoặc chếch [&gt; 24x30 cm, 2 tư thế]</t>
  </si>
  <si>
    <t>18.0107.0028</t>
  </si>
  <si>
    <t>Chụp X-quang xương cổ tay thẳng, nghiêng hoặc chếch [số hóa 1 phim]</t>
  </si>
  <si>
    <t>18.0107.0029</t>
  </si>
  <si>
    <t>Chụp X-quang xương cổ tay thẳng, nghiêng hoặc chếch [số hóa 2 phim]</t>
  </si>
  <si>
    <t>18.0108.0013</t>
  </si>
  <si>
    <t>Chụp X-quang xương bàn ngón tay thẳng, nghiêng hoặc chếch [&gt; 24x30 cm, 2 tư thế]</t>
  </si>
  <si>
    <t>18.0108.0028</t>
  </si>
  <si>
    <t>Chụp X-quang xương bàn ngón tay thẳng, nghiêng hoặc chếch [số hóa 1 phim]</t>
  </si>
  <si>
    <t>18.0108.0029</t>
  </si>
  <si>
    <t>Chụp X-quang xương bàn ngón tay thẳng, nghiêng hoặc chếch [số hóa 2 phim]</t>
  </si>
  <si>
    <t>18.0109.0028</t>
  </si>
  <si>
    <t>Chụp X-quang khớp háng thẳng hai bên [số hóa 1 phim]</t>
  </si>
  <si>
    <t>18.0110.0012</t>
  </si>
  <si>
    <t>Chụp X-quang khớp háng nghiêng [&gt; 24x30 cm, 1 tư thế]</t>
  </si>
  <si>
    <t>18.0110.0028</t>
  </si>
  <si>
    <t>Chụp X-quang khớp háng nghiêng [số hóa 1 phim]</t>
  </si>
  <si>
    <t>18.0111.0013</t>
  </si>
  <si>
    <t>Chụp X-quang xương đùi thẳng nghiêng [&gt; 24x30 cm, 2 tư thế]</t>
  </si>
  <si>
    <t>18.0111.0028</t>
  </si>
  <si>
    <t>Chụp X-quang xương đùi thẳng nghiêng [số hóa 1 phim]</t>
  </si>
  <si>
    <t>18.0111.0029</t>
  </si>
  <si>
    <t>Chụp X-quang xương đùi thẳng nghiêng [số hóa 2 phim]</t>
  </si>
  <si>
    <t>18.0112.0013</t>
  </si>
  <si>
    <t>Chụp X-quang khớp gối thẳng, nghiêng hoặc chếch [ &gt;24x30 cm, 2 tư thế]</t>
  </si>
  <si>
    <t>18.0112.0028</t>
  </si>
  <si>
    <t>Chụp X-quang khớp gối thẳng, nghiêng hoặc chếch [số hóa 1 phim]</t>
  </si>
  <si>
    <t>18.0112.0029</t>
  </si>
  <si>
    <t>Chụp X-quang khớp gối thẳng, nghiêng hoặc chếch [số hóa 2 phim]</t>
  </si>
  <si>
    <t>18.0113.0013</t>
  </si>
  <si>
    <t>Chụp X-quang xương bánh chè và khớp đùi bánh chè  [&gt; 24x30 cm, 2 tư thế]</t>
  </si>
  <si>
    <t>18.0113.0028</t>
  </si>
  <si>
    <t>Chụp X-quang xương bánh chè và khớp đùi bánh chè [số hóa 1 phim]</t>
  </si>
  <si>
    <t>18.0113.0029</t>
  </si>
  <si>
    <t>Chụp X-quang xương bánh chè và khớp đùi bánh chè [số hóa 2 phim]</t>
  </si>
  <si>
    <t>18.0114.0013</t>
  </si>
  <si>
    <t>Chụp X-quang xương cẳng chân thẳng nghiêng  [&gt; 24x30 cm, 2 tư thế]</t>
  </si>
  <si>
    <t>18.0114.0028</t>
  </si>
  <si>
    <t>Chụp X-quang xương cẳng chân thẳng nghiêng [số hóa 1 phim]</t>
  </si>
  <si>
    <t>18.0114.0029</t>
  </si>
  <si>
    <t>Chụp X-quang xương cẳng chân thẳng nghiêng [số hóa 2 phim]</t>
  </si>
  <si>
    <t>18.0115.0013</t>
  </si>
  <si>
    <t>Chụp X-quang xương cổ chân thẳng, nghiêng hoặc chếch [&gt; 24x30 cm, 2 tư thế]</t>
  </si>
  <si>
    <t>18.0115.0028</t>
  </si>
  <si>
    <t>Chụp X-quang xương cổ chân thẳng, nghiêng hoặc chếch [số hóa 1 phim]</t>
  </si>
  <si>
    <t>18.0115.0029</t>
  </si>
  <si>
    <t>Chụp X-quang xương cổ chân thẳng, nghiêng hoặc chếch [số hóa 2 phim]</t>
  </si>
  <si>
    <t>18.0116.0013</t>
  </si>
  <si>
    <t>Chụp X-quang xương bàn, ngón chân thẳng, nghiêng hoặc chếch  [&gt; 24x30 cm, 2 tư thế]</t>
  </si>
  <si>
    <t>18.0116.0028</t>
  </si>
  <si>
    <t>Chụp X-quang xương bàn, ngón chân thẳng, nghiêng hoặc chếch [số hóa 1 phim]</t>
  </si>
  <si>
    <t>18.0116.0029</t>
  </si>
  <si>
    <t>Chụp X-quang xương bàn, ngón chân thẳng, nghiêng hoặc chếch [số hóa 2 phim]</t>
  </si>
  <si>
    <t>18.0117.0028</t>
  </si>
  <si>
    <t>Chụp X-quang xương gót thẳng nghiêng [số hóa 1 phim]</t>
  </si>
  <si>
    <t>18.0117.0029</t>
  </si>
  <si>
    <t>Chụp X-quang xương gót thẳng nghiêng [số hóa 2 phim]</t>
  </si>
  <si>
    <t>18.0118.0030</t>
  </si>
  <si>
    <t>Chụp X-quang toàn bộ chi dưới thẳng [số hóa 3 phim]</t>
  </si>
  <si>
    <t>18.0119.0012</t>
  </si>
  <si>
    <t>Chụp X-quang ngực thẳng [ &gt; 24x30 cm, 1 tư thế]</t>
  </si>
  <si>
    <t>18.0119.0028</t>
  </si>
  <si>
    <t>Chụp X-quang ngực thẳng [số hóa 1 phim]</t>
  </si>
  <si>
    <t>18.0120.0012</t>
  </si>
  <si>
    <t>Chụp X-quang ngực nghiêng hoặc chếch mỗi bên [ &gt; 24x30 cm, 1 tư thế]</t>
  </si>
  <si>
    <t>18.0120.0028</t>
  </si>
  <si>
    <t>Chụp X-quang ngực nghiêng hoặc chếch mỗi bên [số hóa 1 phim]</t>
  </si>
  <si>
    <t>18.0121.0013</t>
  </si>
  <si>
    <t>Chụp X-quang xương ức thẳng, nghiêng [&gt; 24x30 cm, 2 tư thế]</t>
  </si>
  <si>
    <t>18.0121.0028</t>
  </si>
  <si>
    <t>Chụp X-quang xương ức thẳng, nghiêng [số hóa 1 phim]</t>
  </si>
  <si>
    <t>18.0121.0029</t>
  </si>
  <si>
    <t>Chụp X-quang xương ức thẳng, nghiêng [số hóa 2 phim]</t>
  </si>
  <si>
    <t>18.0122.0013</t>
  </si>
  <si>
    <t>Chụp X-quang khớp ức đòn thẳng chếch [&gt; 24x30 cm, 2 tư thế]</t>
  </si>
  <si>
    <t>18.0122.0028</t>
  </si>
  <si>
    <t>Chụp X-quang khớp ức đòn thẳng chếch [số hóa 1 phim]</t>
  </si>
  <si>
    <t>18.0122.0029</t>
  </si>
  <si>
    <t>Chụp X-quang khớp ức đòn thẳng chếch [số hóa 2 phim]</t>
  </si>
  <si>
    <t>18.0123.0012</t>
  </si>
  <si>
    <t>Chụp X-quang đỉnh phổi ưỡn [ &gt; 24x30 cm, 1 tư thế]</t>
  </si>
  <si>
    <t>18.0123.0028</t>
  </si>
  <si>
    <t>Chụp X-quang đỉnh phổi ưỡn [số hóa 1 phim]</t>
  </si>
  <si>
    <t>18.0124.0034</t>
  </si>
  <si>
    <t>Chụp X-quang thực quản cổ nghiêng [có thuốc cản quang, số hóa]</t>
  </si>
  <si>
    <t>18.0125.0028</t>
  </si>
  <si>
    <t>Chụp X-quang bụng không chuẩn bị thẳng hoặc nghiêng [số hóa 1 phim]</t>
  </si>
  <si>
    <t>18.0129.0028</t>
  </si>
  <si>
    <t>Chụp X-quang phim đo sọ thẳng, nghiêng (Cephalometric) [số hóa 1 phim]</t>
  </si>
  <si>
    <t>18.0129.0029</t>
  </si>
  <si>
    <t>Chụp X-quang phim đo sọ thẳng, nghiêng (Cephalometric) [số hóa 2 phim]</t>
  </si>
  <si>
    <t>18.0130.0035</t>
  </si>
  <si>
    <t>Chụp X-quang thực quản dạ dày [có thuốc cản quang, số hóa]</t>
  </si>
  <si>
    <t>18.0132.0036</t>
  </si>
  <si>
    <t>Chụp X-quang đại tràng [có thuốc cản quang, số hóa]</t>
  </si>
  <si>
    <t>18.0138.0031</t>
  </si>
  <si>
    <t>Chụp X-quang tử cung vòi trứng [số hóa]</t>
  </si>
  <si>
    <t>18.0140.0032</t>
  </si>
  <si>
    <t>Chụp X-quang niệu đồ tĩnh mạch (UIV) [có thuốc cản quang UVI, số hóa]</t>
  </si>
  <si>
    <t>18.0141.0032</t>
  </si>
  <si>
    <t>Chụp X-quang bể thận - niệu quản xuôi dòng [có thuốc cản quang, số hóa]</t>
  </si>
  <si>
    <t>18.0160.0041</t>
  </si>
  <si>
    <t>Chụp CLVT hốc mắt (từ 1-32 dãy) [có thuốc cản quang]</t>
  </si>
  <si>
    <t>18.0219.0041</t>
  </si>
  <si>
    <t>Chụp cắt lớp vi tính tầng trên ổ bụng thường quy (gồm: chụp cắt lớp vi tính gan - mật, tụy, lách, dạ dày - tá tràng.v.v.) (từ 1-32 dãy) [có thuốc cản quang]</t>
  </si>
  <si>
    <t>18.0220.0041</t>
  </si>
  <si>
    <t>Chụp cắt lớp vi tính bụng - tiểu khung thường quy (từ 1-32 dãy) [có thuốc cản quang]</t>
  </si>
  <si>
    <t>18.0221.0041</t>
  </si>
  <si>
    <t>Chụp cắt lớp vi tính tiểu khung thường quy (gồm: chụp cắt lớp vi tính tử cung - buồng trứng, tiền liệt tuyến, các khối u vùng tiểu khung.v.v.) (từ 1-32 dãy) [có thuốc cản quang]</t>
  </si>
  <si>
    <t>18.0222.0041</t>
  </si>
  <si>
    <t>Chụp cắt lớp vi tính hệ tiết niệu thường quy (từ 1-32 dãy) [có thuốc cản quang]</t>
  </si>
  <si>
    <t>02.0036.0128</t>
  </si>
  <si>
    <t>Nội soi phế quản dưới gây mê [không sinh thiết]</t>
  </si>
  <si>
    <t>02.0036.0129</t>
  </si>
  <si>
    <t>Nội soi phế quản dưới gây mê [lấy dị vật]</t>
  </si>
  <si>
    <t>02.0045.0131</t>
  </si>
  <si>
    <t>Nội soi phế quản ống mềm [gây tê, có sinh thiết]</t>
  </si>
  <si>
    <t>02.0045.0132</t>
  </si>
  <si>
    <t>Nội soi phế quản ống mềm [gây tê, lấy dị vật]</t>
  </si>
  <si>
    <t>02.0045.0187</t>
  </si>
  <si>
    <t>02.0046.0132</t>
  </si>
  <si>
    <t>Nội soi phế quản ống cứng  [gây tê]</t>
  </si>
  <si>
    <t>02.0243.0078</t>
  </si>
  <si>
    <t xml:space="preserve">Chọc tháo dịch ổ bụng điều trị </t>
  </si>
  <si>
    <t>20.0010.0990</t>
  </si>
  <si>
    <t>Nội soi thanh quản ống mềm chẩn đoán</t>
  </si>
  <si>
    <t>20.0102.0724</t>
  </si>
  <si>
    <t>Nội soi buồng tử cung tách dính buồng tử cung</t>
  </si>
  <si>
    <t>20.0103.0636</t>
  </si>
  <si>
    <t>20.0104.0696</t>
  </si>
  <si>
    <t>Nội soi chẩn đoán + tiêm MTX tại chỗ GEU</t>
  </si>
  <si>
    <t>20.0013.0933</t>
  </si>
  <si>
    <t>Nội soi tai mũi họng</t>
  </si>
  <si>
    <t>20.0059.0140</t>
  </si>
  <si>
    <t>Nội soi cầm máu bằng clip trong chảy máu đường tiêu hóa</t>
  </si>
  <si>
    <t>20.0067.0140</t>
  </si>
  <si>
    <t>20.0071.0184</t>
  </si>
  <si>
    <t>20.0072.0191</t>
  </si>
  <si>
    <t>20.0073.0136</t>
  </si>
  <si>
    <t>20.0076.0140</t>
  </si>
  <si>
    <t>Nội soi chích (tiêm) keo điều trị dãn tĩnh mạch phình vị</t>
  </si>
  <si>
    <t>20.0079.0134</t>
  </si>
  <si>
    <t>Nội soi thực quản, dạ dày, tá tràng kết hợp sinh thiết</t>
  </si>
  <si>
    <t>20.0008.0932</t>
  </si>
  <si>
    <t>Nội soi mũi hoặc vòm hoặc họng có sinh thiết</t>
  </si>
  <si>
    <t>20.0080.0135</t>
  </si>
  <si>
    <t>Nội soi thực quản, dạ dày, tá tràng</t>
  </si>
  <si>
    <t>20.0081.0137</t>
  </si>
  <si>
    <t>20.0083.0104</t>
  </si>
  <si>
    <t>20.0084.0440</t>
  </si>
  <si>
    <t>20.0085.0115</t>
  </si>
  <si>
    <t>Lấy sỏi niệu quản qua nội soi</t>
  </si>
  <si>
    <t>20.0087.0152</t>
  </si>
  <si>
    <t>Soi bàng quang, lấy dị vật, sỏi</t>
  </si>
  <si>
    <t>20.0089.0072</t>
  </si>
  <si>
    <t>20.0098.0637</t>
  </si>
  <si>
    <t>20.0013.2048</t>
  </si>
  <si>
    <t>21.0102.0070</t>
  </si>
  <si>
    <t>Đo mật độ xương bằng phương pháp DEXA [2 vị trí]</t>
  </si>
  <si>
    <t>21.0106.1800</t>
  </si>
  <si>
    <t>Nghiệm pháp dung nạp glucose đường uống 2 mẫu có định lượng insulin kèm theo</t>
  </si>
  <si>
    <t>21.0119.1801</t>
  </si>
  <si>
    <t>Nghiệm pháp dung nạp glucose đường uống (50g glucose) 2 mẫu cho người bệnh thai nghén</t>
  </si>
  <si>
    <t>21.0012.1798</t>
  </si>
  <si>
    <t>21.0120.1801</t>
  </si>
  <si>
    <t>Nghiệm pháp dung nạp glucose đường uống (75g glucose) 3 mẫu cho người bệnh thai nghén</t>
  </si>
  <si>
    <t>21.0121.1801</t>
  </si>
  <si>
    <t>Nghiệm pháp dung nạp glucose đường uống (100g glucose) 4 mẫu cho người bệnh thai nghén</t>
  </si>
  <si>
    <t>21.0122.1800</t>
  </si>
  <si>
    <t>Nghiệm pháp dung nạp glucose đường uống 2 mẫu không định lượng Insulin</t>
  </si>
  <si>
    <t>21.0014.1778</t>
  </si>
  <si>
    <t>21.0018.0308</t>
  </si>
  <si>
    <t>Test giãn phế quản (broncho modilator test)</t>
  </si>
  <si>
    <t>Test hồi phục phế quản</t>
  </si>
  <si>
    <t>21.0037.1777</t>
  </si>
  <si>
    <t>Ghi điện não đồ vi tính</t>
  </si>
  <si>
    <t>21.0040.1777</t>
  </si>
  <si>
    <t>Ghi điện não đồ thông thường</t>
  </si>
  <si>
    <t>21.0060.0890</t>
  </si>
  <si>
    <t>Đo thính lực đơn âm</t>
  </si>
  <si>
    <t>21.0062.0891</t>
  </si>
  <si>
    <t>Đo thính lực trên ngưỡng</t>
  </si>
  <si>
    <t>21.0064.0885</t>
  </si>
  <si>
    <t>Đo nhĩ lượng</t>
  </si>
  <si>
    <t>21.0068.0888</t>
  </si>
  <si>
    <t>Đo sức cản của mũi</t>
  </si>
  <si>
    <t>21.0007.1798</t>
  </si>
  <si>
    <t>21.0077.0852</t>
  </si>
  <si>
    <t>21.0079.0801</t>
  </si>
  <si>
    <t>Nghiệm pháp phát hiện glocom</t>
  </si>
  <si>
    <t>21.0008.1779</t>
  </si>
  <si>
    <t>21.0080.0757</t>
  </si>
  <si>
    <t>Đo thị trường trung tâm, tìm ám điểm</t>
  </si>
  <si>
    <t>21.0082.0843</t>
  </si>
  <si>
    <t>21.0083.0848</t>
  </si>
  <si>
    <t>21.0084.0754</t>
  </si>
  <si>
    <t>21.0085.0753</t>
  </si>
  <si>
    <t>21.0087.0751</t>
  </si>
  <si>
    <t>21.0088.0751</t>
  </si>
  <si>
    <t>21.0090.0752</t>
  </si>
  <si>
    <t>Đo đường kính giác mạc</t>
  </si>
  <si>
    <t>21.0092.0755</t>
  </si>
  <si>
    <t>22.0001.1352</t>
  </si>
  <si>
    <t>Thời gian prothrombin (PT: Prothrombin Time), (Các tên khác: TQ; Tỷ lệ Prothrombin) bằng máy tự động</t>
  </si>
  <si>
    <t>22.0011.1254</t>
  </si>
  <si>
    <t>Định lượng Fibrinogen (tên khác: Định lượng yếu tố I), phương pháp gián tiếp, bằng máy tự động</t>
  </si>
  <si>
    <t>22.0116.1514</t>
  </si>
  <si>
    <t>Định lượng Ferritin</t>
  </si>
  <si>
    <t>22.0117.1503</t>
  </si>
  <si>
    <t>Định lượng sắt huyết thanh</t>
  </si>
  <si>
    <t>22.0119.1368</t>
  </si>
  <si>
    <t>Phân tích tế bào máu ngoại vi (bằng phương pháp thủ công)</t>
  </si>
  <si>
    <t>22.0012.1254</t>
  </si>
  <si>
    <t>Định lượng Fibrinogen (tên khác: Định lượng yếu tố I), phương pháp gián tiếp, bằng máy bán tự động</t>
  </si>
  <si>
    <t>22.0120.1370</t>
  </si>
  <si>
    <t>Tổng phân tích tế bào máu ngoại vi (bằng máy đếm tổng trở)</t>
  </si>
  <si>
    <t>22.0121.1369</t>
  </si>
  <si>
    <t>Tổng phân tích tế bào máu ngoại vi (bằng máy đếm laser)</t>
  </si>
  <si>
    <t>22.0122.1367</t>
  </si>
  <si>
    <t>Tổng phân tích tế bào máu ngoại vi bằng hệ thống tự động hoàn toàn (có nhuộm tiêu bản tự động)</t>
  </si>
  <si>
    <t>Cho tất cả các thông số. Áp dụng trong trường hợp thực hiện xét nghiệm bằng hệ thống 2 máy gồm máy đếm tự động được kết nối với máy kéo lam kính tự động.</t>
  </si>
  <si>
    <t>22.0123.1297</t>
  </si>
  <si>
    <t>Huyết đồ (bằng phương pháp thủ công)</t>
  </si>
  <si>
    <t>22.0124.1298</t>
  </si>
  <si>
    <t>Huyết đồ (bằng máy đếm tổng trở)</t>
  </si>
  <si>
    <t>22.0125.1298</t>
  </si>
  <si>
    <t>Huyết đồ (bằng máy đếm laser)</t>
  </si>
  <si>
    <t>22.0126.0092</t>
  </si>
  <si>
    <t>Thủ thuật chọc hút tủy làm tủy đồ (chưa bao gồm kim chọc tủy một lần)</t>
  </si>
  <si>
    <t>Chưa bao gồm kim chọc hút tủy. Kim chọc hút tủy tính theo thực tế sử dụng.</t>
  </si>
  <si>
    <t>22.0127.0091</t>
  </si>
  <si>
    <t>Thủ thuật chọc hút tủy làm tủy đồ (bao gồm kim chọc tủy nhiều lần)</t>
  </si>
  <si>
    <t>Bao gồm cả kim chọc hút tủy dùng nhiều lần.</t>
  </si>
  <si>
    <t>22.0128.0093</t>
  </si>
  <si>
    <t>Thủ thuật chọc hút tủy làm tủy đồ (sử dụng máy khoan cầm tay)</t>
  </si>
  <si>
    <t>22.0129.1415</t>
  </si>
  <si>
    <t>Xét nghiệm tế bào học tủy xương (không bao gồm thủ thuật chọc hút tủy)</t>
  </si>
  <si>
    <t>22.0013.1242</t>
  </si>
  <si>
    <t>Định lượng Fibrinogen (tên khác: Định lượng yếu tố I), phương pháp Clauss- phương pháp trực tiếp, bằng máy tự động</t>
  </si>
  <si>
    <t>22.0130.0178</t>
  </si>
  <si>
    <t>Thủ thuật sinh thiết tủy xương (chưa bao gồm kim sinh thiết một lần)</t>
  </si>
  <si>
    <t>Chưa bao gồm kim sinh thiết.</t>
  </si>
  <si>
    <t>22.0131.0179</t>
  </si>
  <si>
    <t>Thủ thuật sinh thiết tủy xương (bao gồm kim sinh thiết nhiều lần)</t>
  </si>
  <si>
    <t>Bao gồm kim sinh thiết dùng nhiều lần.</t>
  </si>
  <si>
    <t>22.0132.0180</t>
  </si>
  <si>
    <t>Thủ thuật sinh thiết tủy xương (sử dụng máy khoan cầm tay)</t>
  </si>
  <si>
    <t>22.0138.1362</t>
  </si>
  <si>
    <t>Tìm ký sinh trùng sốt rét trong máu (bằng phương pháp thủ công)</t>
  </si>
  <si>
    <t>22.0139.1362</t>
  </si>
  <si>
    <t>Tìm ký sinh trùng sốt rét trong máu (bằng phương pháp tập trung hồng cầu nhiễm)</t>
  </si>
  <si>
    <t>22.0014.1242</t>
  </si>
  <si>
    <t>Định lượng Fibrinogen (tên khác: Định lượng yếu tố I), phương pháp Clauss- phương pháp trực tiếp, bằng máy bán tự động</t>
  </si>
  <si>
    <t>22.0140.1360</t>
  </si>
  <si>
    <t>Tìm giun chỉ trong máu</t>
  </si>
  <si>
    <t>22.0142.1304</t>
  </si>
  <si>
    <t>Máu lắng (bằng phương pháp thủ công)</t>
  </si>
  <si>
    <t>22.0143.1303</t>
  </si>
  <si>
    <t>Máu lắng (bằng máy tự động)</t>
  </si>
  <si>
    <t>22.0149.1594</t>
  </si>
  <si>
    <t>Xét nghiệm tế bào cặn nước tiểu (bằng phương pháp thủ công)</t>
  </si>
  <si>
    <t>22.0015.1308</t>
  </si>
  <si>
    <t>Nghiệm pháp rượu (Ethanol test)</t>
  </si>
  <si>
    <t>22.0150.1594</t>
  </si>
  <si>
    <t>Xét nghiệm tế bào trong nước tiểu (bằng máy tự động)</t>
  </si>
  <si>
    <t>22.0155.1300</t>
  </si>
  <si>
    <t>Xét nghiệm tế bào học lách (lách đồ)</t>
  </si>
  <si>
    <t>22.0017.1310</t>
  </si>
  <si>
    <t>Nghiệm pháp Von-Kaulla</t>
  </si>
  <si>
    <t>22.0019.1348</t>
  </si>
  <si>
    <t>Thời gian máu chảy phương pháp Duke</t>
  </si>
  <si>
    <t>22.0002.1352</t>
  </si>
  <si>
    <t>Thời gian prothrombin (PT: Prothrombin Time), (Các tên khác: TQ; Tỷ lệ Prothrombin) bằng máy bán tự động</t>
  </si>
  <si>
    <t>22.0020.1347</t>
  </si>
  <si>
    <t>Thời gian máu chảy phương pháp Ivy</t>
  </si>
  <si>
    <t>22.0021.1219</t>
  </si>
  <si>
    <t>Co cục máu đông (tên khác: Co cục máu)</t>
  </si>
  <si>
    <t>22.0229.1378</t>
  </si>
  <si>
    <t>Xác định kháng nguyên c của hệ của nhóm máu Rh (kỹ thuật ống nghiệm)</t>
  </si>
  <si>
    <t>22.0232.1381</t>
  </si>
  <si>
    <t>Xác định kháng nguyên E của hệ nhóm máu Rh (kỹ thuật ống nghiệm)</t>
  </si>
  <si>
    <t>22.0235.1382</t>
  </si>
  <si>
    <t>Xác định kháng nguyên e của hệ nhóm máu Rh (kỹ thuật ống nghiệm)</t>
  </si>
  <si>
    <t>22.0256.1233</t>
  </si>
  <si>
    <t>Định danh kháng thể bất thường (kỹ thuật ống nghiệm)</t>
  </si>
  <si>
    <t>22.0259.1339</t>
  </si>
  <si>
    <t>Sàng lọc kháng thể bất thường (kỹ thuật ống nghiệm)</t>
  </si>
  <si>
    <t>22.0267.1294</t>
  </si>
  <si>
    <t>Hiệu giá kháng thể tự nhiên chống A, B (kỹ thuật ống nghiệm)</t>
  </si>
  <si>
    <t>22.0268.1330</t>
  </si>
  <si>
    <t>Phản ứng hòa hợp trong môi trường nước muối ở 22ºC (kỹ thuật ống nghiệm)</t>
  </si>
  <si>
    <t>22.0274.1326</t>
  </si>
  <si>
    <t>Phản ứng hoà hợp có sử dụng kháng globulin người (kỹ thuật ống nghiệm)</t>
  </si>
  <si>
    <t>22.0279.1269</t>
  </si>
  <si>
    <t>Định nhóm máu hệ ABO (kỹ thuật ống nghiệm)</t>
  </si>
  <si>
    <t>22.0280.1269</t>
  </si>
  <si>
    <t>Định nhóm máu hệ ABO (kỹ thuật phiến đá)</t>
  </si>
  <si>
    <t>22.0281.1281</t>
  </si>
  <si>
    <t>Định nhóm máu khó hệ ABO (kỹ thuật ống nghiệm)</t>
  </si>
  <si>
    <t>22.0283.1269</t>
  </si>
  <si>
    <t>Định nhóm máu hệ ABO (kỹ thuật trên giấy)</t>
  </si>
  <si>
    <t>22.0284.1270</t>
  </si>
  <si>
    <t>Định nhóm máu hệ ABO (kỹ thuật trên thẻ)</t>
  </si>
  <si>
    <t>22.0285.1267</t>
  </si>
  <si>
    <t>Định nhóm máu hệ ABO bằng giấy định nhóm máu để truyền máu toàn phần, khối hồng cầu, khối bạch cầu</t>
  </si>
  <si>
    <t>22.0291.1280</t>
  </si>
  <si>
    <t>Định nhóm máu hệ Rh(D) (kỹ thuật ống nghiệm)</t>
  </si>
  <si>
    <t>22.0292.1280</t>
  </si>
  <si>
    <t>Định nhóm máu hệ Rh(D) (kỹ thuật phiến đá)</t>
  </si>
  <si>
    <t>22.0003.1351</t>
  </si>
  <si>
    <t>Thời gian prothrombin (PT: Prothrombin Time), (Các tên khác: TQ; Tỷ lệ Prothrombin) phương pháp thủ công</t>
  </si>
  <si>
    <t>22.0304.1306</t>
  </si>
  <si>
    <t>Nghiệm pháp Coombs trực tiếp (kỹ thuật ống nghiệm)</t>
  </si>
  <si>
    <t>22.0308.1306</t>
  </si>
  <si>
    <t>Nghiệm pháp Coombs gián tiếp (kỹ thuật ống nghiệm)</t>
  </si>
  <si>
    <t>22.0342.1225</t>
  </si>
  <si>
    <t>Xét nghiệm đếm số lượng CD3 - CD4 - CD8</t>
  </si>
  <si>
    <t>22.0005.1354</t>
  </si>
  <si>
    <t>Thời gian thromboplastin một phần hoạt hóa (APTT: Activated Partial Thromboplastin Time), (tên khác: TCK) bằng máy tự động</t>
  </si>
  <si>
    <t>22.0502.1267</t>
  </si>
  <si>
    <t>Định nhóm máu tại giường bệnh trước truyền máu</t>
  </si>
  <si>
    <t>Định nhóm máu tại giường bệnh trước truyền máu [khối hồng cầu, khối bạch cầu]</t>
  </si>
  <si>
    <t>22.0006.1354</t>
  </si>
  <si>
    <t>Thời gian thromboplastin một phần hoạt hóa (APTT: Activated Partial Thromboplastin Time) (tên khác: TCK) bằng máy bán tự động</t>
  </si>
  <si>
    <t>22.0008.1353</t>
  </si>
  <si>
    <t>Thời gian thrombin (TT: Thrombin Time) bằng máy tự động</t>
  </si>
  <si>
    <t>22.0009.1353</t>
  </si>
  <si>
    <t>Thời gian thrombin (TT: Thrombin Time) bằng máy bán tự động</t>
  </si>
  <si>
    <t>22.0502.1268</t>
  </si>
  <si>
    <t>Định nhóm máu tại giường bệnh trước truyền máu [chế phẩm tiểu cầu hoặc huyết tương]</t>
  </si>
  <si>
    <t>23.0010.1494</t>
  </si>
  <si>
    <t>Đo hoạt độ Amylase [Máu]</t>
  </si>
  <si>
    <t>Mỗi chất</t>
  </si>
  <si>
    <t>23.0103.1531</t>
  </si>
  <si>
    <t>Xét nghiệm Khí máu [Máu]</t>
  </si>
  <si>
    <t>23.0109.1536</t>
  </si>
  <si>
    <t>Đo hoạt độ Lipase [Máu]</t>
  </si>
  <si>
    <t>23.0112.1506</t>
  </si>
  <si>
    <t>Định lượng LDL-C (Low density lipoprotein Cholesterol) [Máu]</t>
  </si>
  <si>
    <t>23.0128.1494</t>
  </si>
  <si>
    <t>Định lượng Phospho (máu)</t>
  </si>
  <si>
    <t>23.0013.1491</t>
  </si>
  <si>
    <t>Định lượng Anti CCP (anti-cyclic citrullinated peptide antibodies) [Máu]</t>
  </si>
  <si>
    <t>23.0130.1549</t>
  </si>
  <si>
    <t>Định lượng Pro-calcitonin [Máu]</t>
  </si>
  <si>
    <t>23.0133.1494</t>
  </si>
  <si>
    <t>Định lượng Protein toàn phần [Máu]</t>
  </si>
  <si>
    <t>23.0138.1554</t>
  </si>
  <si>
    <t>Định lượng PSA tự do (Free prostate-Specific Antigen) [Máu]</t>
  </si>
  <si>
    <t>23.0139.1553</t>
  </si>
  <si>
    <t>Định lượng PSA toàn phần (Total prostate-Specific Antigen) [Máu]</t>
  </si>
  <si>
    <t>23.0014.1460</t>
  </si>
  <si>
    <t>Định lượng Anti-Tg (Antibody- Thyroglobulin) [Máu]</t>
  </si>
  <si>
    <t>23.0142.1557</t>
  </si>
  <si>
    <t>Định lượng RF (Rheumatoid Factor) [Máu]</t>
  </si>
  <si>
    <t>23.0143.1503</t>
  </si>
  <si>
    <t>Định lượng Sắt [Máu]</t>
  </si>
  <si>
    <t>23.0147.1561</t>
  </si>
  <si>
    <t>Định lượng T3 (Tri iodothyronine) [Máu]</t>
  </si>
  <si>
    <t>23.0148.1561</t>
  </si>
  <si>
    <t>Định lượng T4 (Thyroxine) [Máu]</t>
  </si>
  <si>
    <t>23.0015.1461</t>
  </si>
  <si>
    <t>Định lượng Anti - TPO (Anti- thyroid Peroxidase antibodies) [Máu]</t>
  </si>
  <si>
    <t>23.0158.1506</t>
  </si>
  <si>
    <t>Định lượng Triglycerid (máu) [Máu]</t>
  </si>
  <si>
    <t>23.0159.1569</t>
  </si>
  <si>
    <t>Định lượng Troponin T [Máu]</t>
  </si>
  <si>
    <t>23.0161.1569</t>
  </si>
  <si>
    <t>Định lượng Troponin I [Máu]</t>
  </si>
  <si>
    <t>23.0162.1570</t>
  </si>
  <si>
    <t>Định lượng TSH (Thyroid Stimulating hormone) [Máu]</t>
  </si>
  <si>
    <t>23.0166.1494</t>
  </si>
  <si>
    <t>Định lượng Urê máu [Máu]</t>
  </si>
  <si>
    <t>23.0172.1580</t>
  </si>
  <si>
    <t>Điện giải (Na, K, Cl) [niệu]</t>
  </si>
  <si>
    <t>Áp dụng cho cả trường hợp cho kết quả nhiều hơn 3 chỉ số.</t>
  </si>
  <si>
    <t>23.0173.1575</t>
  </si>
  <si>
    <t>Định tính Amphetamine (test nhanh) [niệu]</t>
  </si>
  <si>
    <t>23.0175.1576</t>
  </si>
  <si>
    <t>Định lượng Amylase [niệu]</t>
  </si>
  <si>
    <t>23.0176.1598</t>
  </si>
  <si>
    <t>Định lượng Axit Uric [niệu]</t>
  </si>
  <si>
    <t>23.0018.1457</t>
  </si>
  <si>
    <t>Định lượng AFP (Alpha Fetoproteine) [Máu]</t>
  </si>
  <si>
    <t>23.0180.1577</t>
  </si>
  <si>
    <t>Định lượng Canxi (niệu)</t>
  </si>
  <si>
    <t>23.0183.1480</t>
  </si>
  <si>
    <t>Định lượng Cortisol (niệu)</t>
  </si>
  <si>
    <t>23.0184.1598</t>
  </si>
  <si>
    <t>Định lượng Creatinin (niệu)</t>
  </si>
  <si>
    <t>23.0185.1506</t>
  </si>
  <si>
    <t>Định lượng Dưỡng chấp [niệu]</t>
  </si>
  <si>
    <t>23.0186.1582</t>
  </si>
  <si>
    <t>Định tính Dưỡng chấp [niệu]</t>
  </si>
  <si>
    <t>23.0187.1593</t>
  </si>
  <si>
    <t>Định lượng Glucose (niệu)</t>
  </si>
  <si>
    <t>23.0188.1586</t>
  </si>
  <si>
    <t>Định tính Marijuana (THC) (test nhanh) [niệu]</t>
  </si>
  <si>
    <t>23.0189.1587</t>
  </si>
  <si>
    <t>Định lượng MAU (Micro Albumin Urine) [niệu]</t>
  </si>
  <si>
    <t>23.0019.1493</t>
  </si>
  <si>
    <t>Đo hoạt độ ALT (GPT) [Máu]</t>
  </si>
  <si>
    <t>Không thanh toán đối với các  xét nghiệm Bilirubin gián tiếp; Tỷ lệ A/G là những xét nghiệm có thể ngoại suy được.</t>
  </si>
  <si>
    <t>23.0193.1589</t>
  </si>
  <si>
    <t>Định tính Opiate (test nhanh) [niệu]</t>
  </si>
  <si>
    <t>23.0194.1589</t>
  </si>
  <si>
    <t>Định tính Morphin (test nhanh) [niệu]</t>
  </si>
  <si>
    <t>23.0195.1589</t>
  </si>
  <si>
    <t>Định tính Codein (test nhanh) [niệu]</t>
  </si>
  <si>
    <t>23.0020.1493</t>
  </si>
  <si>
    <t>Đo hoạt độ AST (GOT) [Máu]</t>
  </si>
  <si>
    <t>23.0201.1593</t>
  </si>
  <si>
    <t>Định lượng Protein (niệu)</t>
  </si>
  <si>
    <t>23.0205.1598</t>
  </si>
  <si>
    <t>Định lượng Urê (niệu)</t>
  </si>
  <si>
    <t>23.0206.1596</t>
  </si>
  <si>
    <t>Tổng phân tích nước tiểu (Bằng máy tự động)</t>
  </si>
  <si>
    <t>23.0207.1604</t>
  </si>
  <si>
    <t>Định lượng Clo [dịch não tủy]</t>
  </si>
  <si>
    <t>23.0208.1605</t>
  </si>
  <si>
    <t>Định lượng Glucose [dịch não tủy]</t>
  </si>
  <si>
    <t>23.0209.1606</t>
  </si>
  <si>
    <t>Phản ứng Pandy [dịch]</t>
  </si>
  <si>
    <t>23.0210.1607</t>
  </si>
  <si>
    <t>Định lượng Protein [dịch não tủy]</t>
  </si>
  <si>
    <t>23.0211.1494</t>
  </si>
  <si>
    <t>Định lượng Albumin [thuỷ dịch]</t>
  </si>
  <si>
    <t>23.0212.1494</t>
  </si>
  <si>
    <t>Định lượng Globulin [thuỷ dịch]</t>
  </si>
  <si>
    <t>23.0213.1494</t>
  </si>
  <si>
    <t>Định lượng Amylase [dịch]</t>
  </si>
  <si>
    <t>23.0214.1493</t>
  </si>
  <si>
    <t>Định lượng Bilirubin toàn phần [dịch]</t>
  </si>
  <si>
    <t>23.0215.1506</t>
  </si>
  <si>
    <t>Định lượng Cholesterol toàn phần [dịch chọc dò]</t>
  </si>
  <si>
    <t>23.0216.1494</t>
  </si>
  <si>
    <t>Định lượng Creatinin [dịch]</t>
  </si>
  <si>
    <t>23.0217.1605</t>
  </si>
  <si>
    <t>Định lượng Glucose [dịch chọc dò]</t>
  </si>
  <si>
    <t>23.0219.1494</t>
  </si>
  <si>
    <t>Định lượng Protein [dịch chọc dò]</t>
  </si>
  <si>
    <t>23.0220.1608</t>
  </si>
  <si>
    <t>Phản ứng Rivalta [dịch]</t>
  </si>
  <si>
    <t>23.0221.1506</t>
  </si>
  <si>
    <t>Định lượng Triglycerid [dịch chọc dò]</t>
  </si>
  <si>
    <t>23.0222.1596</t>
  </si>
  <si>
    <t>Đo tỷ trọng dịch chọc dò</t>
  </si>
  <si>
    <t>23.0223.1494</t>
  </si>
  <si>
    <t>Định lượng Urê [dịch]</t>
  </si>
  <si>
    <t>23.0228.1483</t>
  </si>
  <si>
    <t>Định lượng CRP (C-Reactive Protein)</t>
  </si>
  <si>
    <t>23.0234.1510</t>
  </si>
  <si>
    <t>23.0024.1464</t>
  </si>
  <si>
    <t>Định lượng bhCG (Beta human Chorionic Gonadotropins) [Máu]</t>
  </si>
  <si>
    <t>23.0244.1544</t>
  </si>
  <si>
    <t>Phản ứng CRP</t>
  </si>
  <si>
    <t>23.0025.1493</t>
  </si>
  <si>
    <t>Định lượng Bilirubin trực tiếp [Máu]</t>
  </si>
  <si>
    <t>23.0026.1493</t>
  </si>
  <si>
    <t>Định lượng Bilirubin gián tiếp [Máu]</t>
  </si>
  <si>
    <t>23.0027.1493</t>
  </si>
  <si>
    <t>Định lượng Bilirubin toàn phần [Máu]</t>
  </si>
  <si>
    <t>23.0029.1473</t>
  </si>
  <si>
    <t>Định lượng Canxi toàn phần [Máu]</t>
  </si>
  <si>
    <t>23.0003.1494</t>
  </si>
  <si>
    <t>Định lượng Acid Uric [Máu]</t>
  </si>
  <si>
    <t>23.0030.1472</t>
  </si>
  <si>
    <t>Định lượng Canxi ion hóa [Máu]</t>
  </si>
  <si>
    <t>Chỉ thanh toán khi định lượng trực tiếp.</t>
  </si>
  <si>
    <t>23.0032.1468</t>
  </si>
  <si>
    <t>Định lượng CA 125 (cancer antigen 125) [Máu]</t>
  </si>
  <si>
    <t>23.0033.1470</t>
  </si>
  <si>
    <t>Định lượng CA 19-9 (Carbohydrate Antigen 19-9) [Máu]</t>
  </si>
  <si>
    <t>23.0034.1469</t>
  </si>
  <si>
    <t>Định lượng CA 15-3 (Cancer Antigen 15-3) [Máu]</t>
  </si>
  <si>
    <t>23.0035.1471</t>
  </si>
  <si>
    <t>Định lượng CA 72-4 (Cancer Antigen 72-4) [Máu]</t>
  </si>
  <si>
    <t>23.0036.1474</t>
  </si>
  <si>
    <t>Định lượng Calcitonin [Máu]</t>
  </si>
  <si>
    <t>23.0039.1476</t>
  </si>
  <si>
    <t>Định lượng CEA (Carcino Embryonic Antigen) [Máu]</t>
  </si>
  <si>
    <t>23.0040.1507</t>
  </si>
  <si>
    <t>Đo hoạt độ Cholinesterase (ChE) [Máu]</t>
  </si>
  <si>
    <t>23.0041.1506</t>
  </si>
  <si>
    <t>Định lượng Cholesterol toàn phần (máu)</t>
  </si>
  <si>
    <t>23.0042.1482</t>
  </si>
  <si>
    <t>Đo hoạt độ CK (Creatine kinase) [Máu]</t>
  </si>
  <si>
    <t>23.0043.1478</t>
  </si>
  <si>
    <t>Đo hoạt độ CK-MB ((Isozym MB of Creatine kinase) [Máu]</t>
  </si>
  <si>
    <t>23.0044.1478</t>
  </si>
  <si>
    <t>Định lượng CK-MB mass (Isozym MB of Creatine kinase mass) [Máu]</t>
  </si>
  <si>
    <t>23.0045.1481</t>
  </si>
  <si>
    <t>Định lượng C-Peptid [Máu]</t>
  </si>
  <si>
    <t>23.0046.1480</t>
  </si>
  <si>
    <t>Định lượng Cortisol (máu)</t>
  </si>
  <si>
    <t>23.0050.1484</t>
  </si>
  <si>
    <t>Định lượng CRP hs (C-Reactive Protein high sesitivity) [Máu]</t>
  </si>
  <si>
    <t>23.0051.1494</t>
  </si>
  <si>
    <t>Định lượng Creatinin (máu)</t>
  </si>
  <si>
    <t>23.0052.1486</t>
  </si>
  <si>
    <t>Định lượng Cyfra 21-1 [Máu]</t>
  </si>
  <si>
    <t>23.0054.1239</t>
  </si>
  <si>
    <t>Định lượng D-Dimer [Máu]</t>
  </si>
  <si>
    <t>23.0058.1487</t>
  </si>
  <si>
    <t>Điện giải đồ (Na, K, Cl) [Máu]</t>
  </si>
  <si>
    <t xml:space="preserve">Áp dụng cho cả trường hợp cho kết quả nhiều hơn 3 chỉ số </t>
  </si>
  <si>
    <t>23.0060.1496</t>
  </si>
  <si>
    <t>Định lượng Ethanol (cồn) [Máu]</t>
  </si>
  <si>
    <t>23.0063.1514</t>
  </si>
  <si>
    <t>Định lượng Ferritin [Máu]</t>
  </si>
  <si>
    <t>23.0065.1517</t>
  </si>
  <si>
    <t>Định lượng FSH (Follicular Stimulating Hormone) [Máu]</t>
  </si>
  <si>
    <t>23.0066.1516</t>
  </si>
  <si>
    <t>Định lượng free bHCG (Free Beta Human Chorionic Gonadotropin) [Máu]</t>
  </si>
  <si>
    <t>23.0068.1561</t>
  </si>
  <si>
    <t>Định lượng FT3 (Free Triiodothyronine) [Máu]</t>
  </si>
  <si>
    <t>23.0069.1561</t>
  </si>
  <si>
    <t>Định lượng FT4 (Free Thyroxine) [Máu]</t>
  </si>
  <si>
    <t>23.0007.1494</t>
  </si>
  <si>
    <t>Định lượng Albumin [Máu]</t>
  </si>
  <si>
    <t>23.0075.1494</t>
  </si>
  <si>
    <t>Định lượng Glucose [Máu]</t>
  </si>
  <si>
    <t>23.0076.1494</t>
  </si>
  <si>
    <t>Định lượng Globulin [Máu]</t>
  </si>
  <si>
    <t>23.0077.1518</t>
  </si>
  <si>
    <t>Đo hoạt độ GGT (Gama Glutamyl Transferase) [Máu]</t>
  </si>
  <si>
    <t>23.0083.1523</t>
  </si>
  <si>
    <t>Định lượng HbA1c [Máu]</t>
  </si>
  <si>
    <t>23.0084.1506</t>
  </si>
  <si>
    <t>Định lượng HDL-C (High density lipoprotein Cholesterol) [Máu]</t>
  </si>
  <si>
    <t>23.0009.1493</t>
  </si>
  <si>
    <t>Đo hoạt độ ALP (Alkalin Phosphatase) [Máu]</t>
  </si>
  <si>
    <t>23.0098.1529</t>
  </si>
  <si>
    <t>Định lượng Insulin [Máu]</t>
  </si>
  <si>
    <t>23.0222.1597</t>
  </si>
  <si>
    <t xml:space="preserve">Đo tỷ trọng dịch chọc dò </t>
  </si>
  <si>
    <t>24.0001.1714</t>
  </si>
  <si>
    <t>Vi khuẩn nhuộm soi</t>
  </si>
  <si>
    <t>24.0100.1709</t>
  </si>
  <si>
    <t>Treponema pallidum TPHA định tính và định lượng</t>
  </si>
  <si>
    <t>Treponema pallidum TPHA định tính và định lượng [định lượng]</t>
  </si>
  <si>
    <t>24.0103.1720</t>
  </si>
  <si>
    <t>Ureaplasma urealyticum test nhanh</t>
  </si>
  <si>
    <t>24.0108.1720</t>
  </si>
  <si>
    <t>Virus test nhanh</t>
  </si>
  <si>
    <t>24.0115.1719</t>
  </si>
  <si>
    <t>Virus Real-time PCR</t>
  </si>
  <si>
    <t>24.0117.1646</t>
  </si>
  <si>
    <t>HBsAg test nhanh</t>
  </si>
  <si>
    <t>24.0118.1649</t>
  </si>
  <si>
    <t>HBsAg miễn dịch bán tự động</t>
  </si>
  <si>
    <t>24.0119.1649</t>
  </si>
  <si>
    <t>HBsAg miễn dịch tự động</t>
  </si>
  <si>
    <t>24.0122.1643</t>
  </si>
  <si>
    <t>HBsAb test nhanh</t>
  </si>
  <si>
    <t>HBeAb test nhanh</t>
  </si>
  <si>
    <t>24.0123.1620</t>
  </si>
  <si>
    <t>HBsAb miễn dịch bán tự động</t>
  </si>
  <si>
    <t>24.0125.1614</t>
  </si>
  <si>
    <t>HBc IgM miễn dịch bán tự động</t>
  </si>
  <si>
    <t>24.0127.1643</t>
  </si>
  <si>
    <t>HBcAb test nhanh</t>
  </si>
  <si>
    <t>24.0128.1618</t>
  </si>
  <si>
    <t>HBc total miễn dịch bán tự động</t>
  </si>
  <si>
    <t>24.0130.1645</t>
  </si>
  <si>
    <t>HBeAg test nhanh</t>
  </si>
  <si>
    <t>24.0131.1644</t>
  </si>
  <si>
    <t>HBeAg miễn dịch bán tự động</t>
  </si>
  <si>
    <t>24.0132.1644</t>
  </si>
  <si>
    <t>HBeAg miễn dịch tự động</t>
  </si>
  <si>
    <t>24.0133.1643</t>
  </si>
  <si>
    <t>24.0134.1615</t>
  </si>
  <si>
    <t>HBeAb miễn dịch bán tự động</t>
  </si>
  <si>
    <t>24.0136.1651</t>
  </si>
  <si>
    <t>HBV đo tải lượng Real-time PCR</t>
  </si>
  <si>
    <t>24.0137.1650</t>
  </si>
  <si>
    <t>HBV đo tải lượng hệ thống tự động</t>
  </si>
  <si>
    <t>24.0144.1621</t>
  </si>
  <si>
    <t>HCV Ab test nhanh</t>
  </si>
  <si>
    <t>24.0145.1622</t>
  </si>
  <si>
    <t>HCV Ab miễn dịch bán tự động</t>
  </si>
  <si>
    <t>24.0146.1622</t>
  </si>
  <si>
    <t>HCV Ab miễn dịch tự động</t>
  </si>
  <si>
    <t>24.0147.1622</t>
  </si>
  <si>
    <t>HCV Ag/Ab miễn dịch bán tự động</t>
  </si>
  <si>
    <t>24.0151.1654</t>
  </si>
  <si>
    <t>HCV đo tải lượng Real-time PCR</t>
  </si>
  <si>
    <t>24.0152.1653</t>
  </si>
  <si>
    <t>HCV đo tải lượng hệ thống tự động</t>
  </si>
  <si>
    <t>24.0155.1696</t>
  </si>
  <si>
    <t>HAV Ab test nhanh</t>
  </si>
  <si>
    <t>24.0156.1612</t>
  </si>
  <si>
    <t>HAV IgM miễn dịch bán tự động</t>
  </si>
  <si>
    <t>24.0158.1613</t>
  </si>
  <si>
    <t>HAV total miễn dịch bán tự động</t>
  </si>
  <si>
    <t>24.0016.1712</t>
  </si>
  <si>
    <t>Vi hệ đường ruột</t>
  </si>
  <si>
    <t>24.0163.1696</t>
  </si>
  <si>
    <t>HEV Ab test nhanh</t>
  </si>
  <si>
    <t>24.0164.1696</t>
  </si>
  <si>
    <t>HEV IgM test nhanh</t>
  </si>
  <si>
    <t>24.0169.1616</t>
  </si>
  <si>
    <t>HIV Ab test nhanh</t>
  </si>
  <si>
    <t>24.0017.1714</t>
  </si>
  <si>
    <t>AFB trực tiếp nhuộm Ziehl-Neelsen</t>
  </si>
  <si>
    <t>24.0170.2042</t>
  </si>
  <si>
    <t>HIV Ag/Ab test nhanh</t>
  </si>
  <si>
    <t>Xét nghiệm cho kết quả đồng thời Ab và Ag</t>
  </si>
  <si>
    <t>24.0171.1617</t>
  </si>
  <si>
    <t>HIV Ab miễn dịch bán tự động</t>
  </si>
  <si>
    <t>24.0173.1661</t>
  </si>
  <si>
    <t>HIV Ag/Ab miễn dịch bán tự động</t>
  </si>
  <si>
    <t>24.0179.1719</t>
  </si>
  <si>
    <t>HIV đo tải lượng Real-time PCR</t>
  </si>
  <si>
    <t>24.0180.1662</t>
  </si>
  <si>
    <t>HIV đo tải lượng hệ thống tự động</t>
  </si>
  <si>
    <t>24.0183.1637</t>
  </si>
  <si>
    <t>Dengue virus NS1Ag test nhanh</t>
  </si>
  <si>
    <t>24.0184.1637</t>
  </si>
  <si>
    <t>Dengue virus NS1Ag/IgM - IgG test nhanh</t>
  </si>
  <si>
    <t>24.0185.1720</t>
  </si>
  <si>
    <t>Dengue virus IgA test nhanh</t>
  </si>
  <si>
    <t>24.0187.1637</t>
  </si>
  <si>
    <t>Dengue virus IgM/IgG test nhanh</t>
  </si>
  <si>
    <t>24.0002.1720</t>
  </si>
  <si>
    <t>Vi khuẩn test nhanh</t>
  </si>
  <si>
    <t>24.0021.1693</t>
  </si>
  <si>
    <t>Mycobacterium tuberculosis Mantoux</t>
  </si>
  <si>
    <t>24.0225.2041</t>
  </si>
  <si>
    <t>EV71 IgM/IgG test nhanh</t>
  </si>
  <si>
    <t>24.0235.1719</t>
  </si>
  <si>
    <t>Coronavirus Real-time PCR</t>
  </si>
  <si>
    <t>24.0236.1627</t>
  </si>
  <si>
    <t>Hantavirus test nhanh</t>
  </si>
  <si>
    <t>Chlamydia test nhanh</t>
  </si>
  <si>
    <t>24.0243.1671</t>
  </si>
  <si>
    <t>Influenza virus A, B test nhanh</t>
  </si>
  <si>
    <t>24.0249.1697</t>
  </si>
  <si>
    <t>Rotavirus test nhanh</t>
  </si>
  <si>
    <t>24.0254.1701</t>
  </si>
  <si>
    <t>Rubella virus Ab test nhanh</t>
  </si>
  <si>
    <t>24.0263.1665</t>
  </si>
  <si>
    <t>Hồng cầu, bạch cầu trong phân soi tươi</t>
  </si>
  <si>
    <t>24.0264.1664</t>
  </si>
  <si>
    <t>24.0265.1674</t>
  </si>
  <si>
    <t>Đơn bào đường ruột soi tươi</t>
  </si>
  <si>
    <t>24.0266.1674</t>
  </si>
  <si>
    <t>Đơn bào đường ruột nhuộm soi</t>
  </si>
  <si>
    <t>24.0267.1674</t>
  </si>
  <si>
    <t>Trứng giun, sán soi tươi</t>
  </si>
  <si>
    <t>24.0268.1674</t>
  </si>
  <si>
    <t>Trứng giun soi tập trung</t>
  </si>
  <si>
    <t>24.0269.1674</t>
  </si>
  <si>
    <t>Strongyloides stercoralis (Giun lươn) ấu trùng soi tươi</t>
  </si>
  <si>
    <t>24.0270.1720</t>
  </si>
  <si>
    <t>Cryptosporidium test nhanh</t>
  </si>
  <si>
    <t>24.0284.1674</t>
  </si>
  <si>
    <t>Filaria (Giun chỉ) ấu trùng trong máu nhuộm soi</t>
  </si>
  <si>
    <t>24.0289.1694</t>
  </si>
  <si>
    <t>Plasmodium (Ký sinh trùng sốt rét) nhuộm soi định tính</t>
  </si>
  <si>
    <t>24.0290.1694</t>
  </si>
  <si>
    <t>Plasmodium (Ký sinh trùng sốt rét) nhuộm soi định lượng</t>
  </si>
  <si>
    <t>24.0291.1720</t>
  </si>
  <si>
    <t>Plasmodium (Ký sinh trùng sốt rét) Ag test nhanh</t>
  </si>
  <si>
    <t>24.0003.1715</t>
  </si>
  <si>
    <t>Vi khuẩn nuôi cấy và định danh phương pháp thông thường</t>
  </si>
  <si>
    <t>24.0305.1674</t>
  </si>
  <si>
    <t>Demodex soi tươi</t>
  </si>
  <si>
    <t>24.0306.1674</t>
  </si>
  <si>
    <t>Demodex nhuộm soi</t>
  </si>
  <si>
    <t>24.0307.1674</t>
  </si>
  <si>
    <t>Phthirus pubis (Rận mu) soi tươi</t>
  </si>
  <si>
    <t>24.0308.1674</t>
  </si>
  <si>
    <t>Phthirus pubis (Rận mu) nhuộm soi</t>
  </si>
  <si>
    <t>24.0309.1674</t>
  </si>
  <si>
    <t>Sarcoptes scabies hominis (Ghẻ) soi tươi</t>
  </si>
  <si>
    <t>24.0310.1674</t>
  </si>
  <si>
    <t>Sarcoptes scabies hominis (Ghẻ) nhuộm soi</t>
  </si>
  <si>
    <t>24.0317.1674</t>
  </si>
  <si>
    <t>Trichomonas vaginalis soi tươi</t>
  </si>
  <si>
    <t>24.0318.1674</t>
  </si>
  <si>
    <t>Trichomonas vaginalis nhuộm soi</t>
  </si>
  <si>
    <t>24.0319.1674</t>
  </si>
  <si>
    <t>Vi nấm soi tươi</t>
  </si>
  <si>
    <t>24.0320.1720</t>
  </si>
  <si>
    <t>Vi nấm test nhanh</t>
  </si>
  <si>
    <t>24.0321.1674</t>
  </si>
  <si>
    <t>Vi nấm nhuộm soi</t>
  </si>
  <si>
    <t>24.0322.1724</t>
  </si>
  <si>
    <t>Vi nấm nuôi cấy và định danh phương pháp thông thường</t>
  </si>
  <si>
    <t>24.0323.1716</t>
  </si>
  <si>
    <t>Vi nấm nuôi cấy và định danh hệ thống tự động</t>
  </si>
  <si>
    <t>24.0326.1722</t>
  </si>
  <si>
    <t>Vi nấm kháng thuốc định lượng (MIC) (cho 1 loại kháng sinh)</t>
  </si>
  <si>
    <t>24.0039.1714</t>
  </si>
  <si>
    <t>Mycobacterium leprae nhuộm soi</t>
  </si>
  <si>
    <t>24.0042.1714</t>
  </si>
  <si>
    <t>Vibrio cholerae soi tươi</t>
  </si>
  <si>
    <t>24.0043.1714</t>
  </si>
  <si>
    <t>Vibrio cholerae nhuộm soi</t>
  </si>
  <si>
    <t>24.0045.1716</t>
  </si>
  <si>
    <t>Vibrio cholerae nuôi cấy, định danh và kháng thuốc</t>
  </si>
  <si>
    <t>24.0049.1714</t>
  </si>
  <si>
    <t>Neisseria gonorrhoeae nhuộm soi</t>
  </si>
  <si>
    <t>24.0005.1716</t>
  </si>
  <si>
    <t>Vi khuẩn nuôi cấy, định danh và kháng thuốc hệ thống tự động</t>
  </si>
  <si>
    <t>24.0050.1716</t>
  </si>
  <si>
    <t>Neisseria gonorrhoeae nuôi cấy, định danh và kháng thuốc</t>
  </si>
  <si>
    <t>24.0056.1714</t>
  </si>
  <si>
    <t>Neisseria meningitidis nhuộm soi</t>
  </si>
  <si>
    <t>24.0057.1716</t>
  </si>
  <si>
    <t>Neisseria meningitidis nuôi cấy, định danh và kháng thuốc</t>
  </si>
  <si>
    <t>24.0006.1723</t>
  </si>
  <si>
    <t>Vi khuẩn kháng thuốc định tính</t>
  </si>
  <si>
    <t>24.0060.1627</t>
  </si>
  <si>
    <t>24.0007.1723</t>
  </si>
  <si>
    <t>Vi khuẩn kháng thuốc hệ thống tự động</t>
  </si>
  <si>
    <t>24.0072.1714</t>
  </si>
  <si>
    <t>Helicobacter pylori nhuộm soi</t>
  </si>
  <si>
    <t>24.0073.1658</t>
  </si>
  <si>
    <t>Helicobacter pylori Ag test nhanh</t>
  </si>
  <si>
    <t>Áp dụng với trường hợp người bệnh không nội soi dạ dày hoặc tá tràng.</t>
  </si>
  <si>
    <t>24.0008.1722</t>
  </si>
  <si>
    <t>Vi khuẩn kháng thuốc định lượng (MIC) (cho 1 loại kháng sinh)</t>
  </si>
  <si>
    <t>24.0080.1675</t>
  </si>
  <si>
    <t>Leptospira test nhanh</t>
  </si>
  <si>
    <t>24.0085.1720</t>
  </si>
  <si>
    <t>Mycoplasma hominis test nhanh</t>
  </si>
  <si>
    <t>24.0093.1703</t>
  </si>
  <si>
    <t>Salmonella Widal</t>
  </si>
  <si>
    <t>24.0094.1623</t>
  </si>
  <si>
    <t>Streptococcus pyogenes ASO</t>
  </si>
  <si>
    <t>24.0096.1714</t>
  </si>
  <si>
    <t>Treponema pallidum nhuộm soi</t>
  </si>
  <si>
    <t>24.0098.1720</t>
  </si>
  <si>
    <t>Treponema pallidum test nhanh</t>
  </si>
  <si>
    <t>24.0099.1707</t>
  </si>
  <si>
    <t>Treponema pallidum RPR định tính và định lượng</t>
  </si>
  <si>
    <t>Treponema pallidum RPR định tính và định lượng [định lượng]</t>
  </si>
  <si>
    <t>24.0099.1708</t>
  </si>
  <si>
    <t>24.0100.1710</t>
  </si>
  <si>
    <t>25.0013.1758</t>
  </si>
  <si>
    <t>Chọc hút kim nhỏ các khối sưng, khối u dưới da</t>
  </si>
  <si>
    <t>25.0014.1758</t>
  </si>
  <si>
    <t>Chọc hút kim nhỏ tuyến nước bọt</t>
  </si>
  <si>
    <t>25.0015.1758</t>
  </si>
  <si>
    <t>Chọc hút kim nhỏ các hạch</t>
  </si>
  <si>
    <t>25.0016.1730</t>
  </si>
  <si>
    <t>Chọc hút kim nhỏ mào tinh, tinh hoàn không dưới hướng dẫn của siêu âm</t>
  </si>
  <si>
    <t>25.0018.1758</t>
  </si>
  <si>
    <t>Chọc hút kim nhỏ các tổn thương hốc mắt</t>
  </si>
  <si>
    <t>25.0019.1758</t>
  </si>
  <si>
    <t>Chọc hút kim nhỏ mô mềm</t>
  </si>
  <si>
    <t>25.0020.1735</t>
  </si>
  <si>
    <t>Tế bào học dịch màng bụng, màng tim</t>
  </si>
  <si>
    <t>25.0021.1735</t>
  </si>
  <si>
    <t>Tế bào học dịch màng khớp</t>
  </si>
  <si>
    <t>25.0022.1735</t>
  </si>
  <si>
    <t>Tế bào học nước tiểu</t>
  </si>
  <si>
    <t>25.0023.1735</t>
  </si>
  <si>
    <t>Tế bào học đờm</t>
  </si>
  <si>
    <t>25.0024.1735</t>
  </si>
  <si>
    <t>Tế bào học dịch chải phế quản</t>
  </si>
  <si>
    <t>25.0025.1735</t>
  </si>
  <si>
    <t>Tế bào học dịch rửa phế quản</t>
  </si>
  <si>
    <t>25.0026.1735</t>
  </si>
  <si>
    <t>Tế bào học dịch các tổn thương dạng nang</t>
  </si>
  <si>
    <t>25.0027.1735</t>
  </si>
  <si>
    <t>Tế bào học dịch rửa ổ bụng</t>
  </si>
  <si>
    <t>25.0029.1751</t>
  </si>
  <si>
    <t>Xét nghiệm mô bệnh học thường quy cố định, chuyển, đúc, cắt, nhuộm… các bệnh phẩm tử thiết</t>
  </si>
  <si>
    <t>25.0030.1751</t>
  </si>
  <si>
    <t>Xét nghiệm mô bệnh học thường quy cố định, chuyển, đúc, cắt, nhuộm…các bệnh phẩm sinh thiết</t>
  </si>
  <si>
    <t>25.0035.1753</t>
  </si>
  <si>
    <t>Nhuộm PAS Periodic Acid Schiff</t>
  </si>
  <si>
    <t>25.0037.1751</t>
  </si>
  <si>
    <t>Nhuộm hai màu Hematoxyline- Eosin</t>
  </si>
  <si>
    <t>25.0059.1749</t>
  </si>
  <si>
    <t>Nhuộm Giemsa trên mảnh cắt mô phát hiện HP</t>
  </si>
  <si>
    <t>25.0060.1723</t>
  </si>
  <si>
    <t>Nhuộm HE trên phiến đồ tế bào học</t>
  </si>
  <si>
    <t>25.0007.1758</t>
  </si>
  <si>
    <t>Chọc hút kim nhỏ tuyến giáp</t>
  </si>
  <si>
    <t>25.0074.1736</t>
  </si>
  <si>
    <t>Nhuộm phiến đồ tế bào theo Papanicolaou</t>
  </si>
  <si>
    <t>25.0075.1735</t>
  </si>
  <si>
    <t>Nhuộm Diff - Quick</t>
  </si>
  <si>
    <t>25.0077.1735</t>
  </si>
  <si>
    <t>Nhuộm May Grunwald - Giemsa</t>
  </si>
  <si>
    <t>25.0089.1735</t>
  </si>
  <si>
    <t>Xét nghiệm tế bào học áp nhuộm thường quy</t>
  </si>
  <si>
    <t>25.0090.1757</t>
  </si>
  <si>
    <t>Xét nghiệm sinh thiết tức thì bằng cắt lạnh</t>
  </si>
  <si>
    <t>26.0026.0978</t>
  </si>
  <si>
    <t>Phẫu thuật vi phẫu thanh quản</t>
  </si>
  <si>
    <t>27.0010.0970</t>
  </si>
  <si>
    <t>27.0133.0445</t>
  </si>
  <si>
    <t>Phẫu thuật Heller qua nội soi bụng</t>
  </si>
  <si>
    <t>27.0134.0445</t>
  </si>
  <si>
    <t>Phẫu thuật Heller kết hợp tạo van chống trào ngược qua nội soi bụng</t>
  </si>
  <si>
    <t>27.0137.0452</t>
  </si>
  <si>
    <t>Phẫu thuật nội soi điều trị thoát vị khe hoành</t>
  </si>
  <si>
    <t>27.0142.0451</t>
  </si>
  <si>
    <t>27.0143.0457</t>
  </si>
  <si>
    <t>Phẫu thuật nội soi khâu thủng dạ dày + nối dạ dày - hỗng tràng</t>
  </si>
  <si>
    <t>27.0144.0451</t>
  </si>
  <si>
    <t>Phẫu thuật nội soi khâu vết thương dạ dày</t>
  </si>
  <si>
    <t>27.0145.0457</t>
  </si>
  <si>
    <t>Phẫu thuật nội soi khâu vết thương dạ dày + nối dạ dày - hỗng tràng</t>
  </si>
  <si>
    <t>27.0152.0457</t>
  </si>
  <si>
    <t>Phẫu thuật nội soi nối dạ dày - hỗng tràng</t>
  </si>
  <si>
    <t>27.0153.0457</t>
  </si>
  <si>
    <t>Phẫu thuật nội soi nối dạ dày - hỗng tràng, nối túi mật - hỗng tràng</t>
  </si>
  <si>
    <t>27.0154.0450</t>
  </si>
  <si>
    <t>Phẫu thuật nội soi cắt dạ dày không điển hình</t>
  </si>
  <si>
    <t>27.0155.0450</t>
  </si>
  <si>
    <t>27.0156.0450</t>
  </si>
  <si>
    <t>Phẫu thuật nội soi cắt 3/4 dạ dày</t>
  </si>
  <si>
    <t>27.0157.0450</t>
  </si>
  <si>
    <t>Phẫu thuật nội soi cắt toàn bộ dạ dày</t>
  </si>
  <si>
    <t>27.0158.0450</t>
  </si>
  <si>
    <t>Phẫu thuật nội soi cắt toàn bộ dạ dày + cắt lách</t>
  </si>
  <si>
    <t>27.0159.0450</t>
  </si>
  <si>
    <t>Phẫu thuật nội soi cắt bán phần dưới dạ dày + nạo hạch D1</t>
  </si>
  <si>
    <t>27.0160.0450</t>
  </si>
  <si>
    <t>Phẫu thuật nội soi cắt bán phần dưới dạ dày + nạo hạch D1α</t>
  </si>
  <si>
    <t>27.0161.0450</t>
  </si>
  <si>
    <t>Phẫu thuật nội soi cắt bán phần dưới dạ dày + nạo hạch D1β</t>
  </si>
  <si>
    <t>27.0162.0450</t>
  </si>
  <si>
    <t>Phẫu thuật nội soi cắt bán phần dưới dạ dày + nạo hạch D2</t>
  </si>
  <si>
    <t>27.0163.0450</t>
  </si>
  <si>
    <t>Phẫu thuật nội soi cắt bán phần dưới dạ dày + nạo hạch D3</t>
  </si>
  <si>
    <t>27.0164.0450</t>
  </si>
  <si>
    <t>Phẫu thuật nội soi cắt toàn bộ dạ dày + nạo hạch D2</t>
  </si>
  <si>
    <t>27.0165.0450</t>
  </si>
  <si>
    <t>Phẫu thuật nội soi cắt toàn bộ dạ dày + cắt lách + nạo hạch D2</t>
  </si>
  <si>
    <t>27.0166.1196</t>
  </si>
  <si>
    <t>Phẫu thuật nội soi khâu thủng tá tràng</t>
  </si>
  <si>
    <t>27.0167.1196</t>
  </si>
  <si>
    <t>Phẫu thuật nội soi khâu vết thương tá tràng</t>
  </si>
  <si>
    <t>27.0168.0457</t>
  </si>
  <si>
    <t>Phẫu thuật nội soi khâu thủng tá tràng + nối dạ dày - hỗng tràng</t>
  </si>
  <si>
    <t>27.0169.0457</t>
  </si>
  <si>
    <t>Phẫu thuật nội soi khâu vết thương tá tràng + nối dạ dày - hỗng tràng</t>
  </si>
  <si>
    <t>27.0172.0464</t>
  </si>
  <si>
    <t>Phẫu thuật nội soi khâu thủng ruột non</t>
  </si>
  <si>
    <t>27.0173.1196</t>
  </si>
  <si>
    <t>Phẫu thuật nội soi khâu vết thương ruột non</t>
  </si>
  <si>
    <t>27.0174.0457</t>
  </si>
  <si>
    <t>Phẫu thuật nội soi khâu thủng ruột non + đưa ruột non ra da trên dòng</t>
  </si>
  <si>
    <t>27.0175.0459</t>
  </si>
  <si>
    <t>Phẫu thuật nội soi khâu vết thương ruột non + đưa ruột non ra da trên dòng</t>
  </si>
  <si>
    <t>27.0176.0457</t>
  </si>
  <si>
    <t>Phẫu thuật nội soi nối tắt ruột non - ruột non</t>
  </si>
  <si>
    <t>27.0177.0455</t>
  </si>
  <si>
    <t>Phẫu thuật nội soi gỡ dính ruột</t>
  </si>
  <si>
    <t>27.0178.0455</t>
  </si>
  <si>
    <t>Phẫu thuật nội soi cắt dây dính hay dây chằng</t>
  </si>
  <si>
    <t>27.0179.0502</t>
  </si>
  <si>
    <t>Phẫu thuật nội soi mở hỗng tràng ra da</t>
  </si>
  <si>
    <t>27.0180.0502</t>
  </si>
  <si>
    <t>Phẫu thuật nội soi mở hồi tràng ra da</t>
  </si>
  <si>
    <t>27.0181.0502</t>
  </si>
  <si>
    <t>Phẫu thuật nội soi mở ruột lấy dị vật</t>
  </si>
  <si>
    <t>27.0183.0462</t>
  </si>
  <si>
    <t>Phẫu thuật nội soi tháo lồng ruột và cố định manh tràng</t>
  </si>
  <si>
    <t>27.0184.0457</t>
  </si>
  <si>
    <t>27.0185.0457</t>
  </si>
  <si>
    <t>Phẫu thuật nội soi cắt đoạn ruột non</t>
  </si>
  <si>
    <t>27.0187.2039</t>
  </si>
  <si>
    <t>27.0188.2039</t>
  </si>
  <si>
    <t>Phẫu thuật nội soi cắt ruột thừa + rửa bụng</t>
  </si>
  <si>
    <t>27.0189.2039</t>
  </si>
  <si>
    <t>Phẫu thuật nội soi cắt lại mỏm ruột thừa</t>
  </si>
  <si>
    <t>27.0190.2039</t>
  </si>
  <si>
    <t>Phẫu thuật nội soi điều trị áp xe ruột thừa trong ổ bụng</t>
  </si>
  <si>
    <t>27.0191.0451</t>
  </si>
  <si>
    <t>Phẫu thuật nội soi viêm phúc mạc do viêm ruột thừa</t>
  </si>
  <si>
    <t>27.0192.0457</t>
  </si>
  <si>
    <t>Phẫu thuật nội soi cắt manh tràng</t>
  </si>
  <si>
    <t>27.0193.0457</t>
  </si>
  <si>
    <t>Phẫu thuật nội soi cắt đại tràng phải</t>
  </si>
  <si>
    <t>27.0194.0463</t>
  </si>
  <si>
    <t>Phẫu thuật nội soi cắt đại tràng phải + nạo vét hạch</t>
  </si>
  <si>
    <t>27.0195.0457</t>
  </si>
  <si>
    <t>Phẫu thuật nội soi cắt đại tràng phải mở rộng</t>
  </si>
  <si>
    <t>27.0196.0463</t>
  </si>
  <si>
    <t>Phẫu thuật nội soi cắt đại tràng phải mở + nạo vét hạch rộng</t>
  </si>
  <si>
    <t>27.0197.0457</t>
  </si>
  <si>
    <t>Phẫu thuật nội soi cắt đại tràng ngang</t>
  </si>
  <si>
    <t>27.0198.0463</t>
  </si>
  <si>
    <t>Phẫu thuật nội soi cắt đại tràng ngang + nạo vét hạch</t>
  </si>
  <si>
    <t>27.0199.0457</t>
  </si>
  <si>
    <t>Phẫu thuật nội soi cắt đại tràng trái</t>
  </si>
  <si>
    <t>27.0200.0463</t>
  </si>
  <si>
    <t>Phẫu thuật nội soi cắt đại tràng trái+ nạo vét hạch</t>
  </si>
  <si>
    <t>27.0201.0457</t>
  </si>
  <si>
    <t>Phẫu thuật nội soi cắt đại tràng chậu hông</t>
  </si>
  <si>
    <t>27.0202.0463</t>
  </si>
  <si>
    <t>Phẫu thuật nội soi cắt đại tràng chậu hông+ nạo vét hạch</t>
  </si>
  <si>
    <t>27.0205.0457</t>
  </si>
  <si>
    <t>Phẫu thuật nội soi cắt đoạn đại tràng</t>
  </si>
  <si>
    <t>27.205b.0463</t>
  </si>
  <si>
    <t>Phẫu thuật nội soi cắt đoạn đại tràng+ nạo vét hạch</t>
  </si>
  <si>
    <t>27.0206.0459</t>
  </si>
  <si>
    <t>Phẫu thuật nội soi cắt túi thừa đại tràng</t>
  </si>
  <si>
    <t>27.0207.0459</t>
  </si>
  <si>
    <t>Phẫu thuật nội soi khâu thủng đại tràng</t>
  </si>
  <si>
    <t>27.0208.0452</t>
  </si>
  <si>
    <t>Phẫu thuật nội soi khâu thủng đại tràng + hậu môn nhân tạo trên dòng</t>
  </si>
  <si>
    <t>27.208b.0459</t>
  </si>
  <si>
    <t>Phẫu thuật nội soi khâu vết thương đại tràng</t>
  </si>
  <si>
    <t>27.0209.0452</t>
  </si>
  <si>
    <t>Phẫu thuật nội soi khâu vết thương đại tràng + hậu môn nhân tạo</t>
  </si>
  <si>
    <t>27.0210.0457</t>
  </si>
  <si>
    <t>Phẫu thuật nội soi nối tắt hồi tràng - đại tràng ngang</t>
  </si>
  <si>
    <t>27.0211.0457</t>
  </si>
  <si>
    <t>Phẫu thuật nội soi nối tắt đại tràng - đại tràng</t>
  </si>
  <si>
    <t>27.0212.1196</t>
  </si>
  <si>
    <t>Phẫu thuật nội soi làm hậu môn nhân tạo</t>
  </si>
  <si>
    <t>27.0215.0457</t>
  </si>
  <si>
    <t>Phẫu thuật nội soi cắt đoạn đại trực tràng</t>
  </si>
  <si>
    <t>27.0216.0463</t>
  </si>
  <si>
    <t>Phẫu thuật nội soi cắt đoạn đại trực tràng+ nạo vét hạch</t>
  </si>
  <si>
    <t>27.0217.0457</t>
  </si>
  <si>
    <t>Phẫu thuật nội soi cắt trực tràng thấp</t>
  </si>
  <si>
    <t>27.0218.0463</t>
  </si>
  <si>
    <t>Phẫu thuật nội soi cắt trực tràng thấp+ nạo vét hạch</t>
  </si>
  <si>
    <t>27.0219.0457</t>
  </si>
  <si>
    <t>Phẫu thuật nội soi cắt trực tràng, nối đại tràng - ống hậu môn</t>
  </si>
  <si>
    <t>27.0220.0463</t>
  </si>
  <si>
    <t>Phẫu thuật nội soi cắt trực tràng, nối đại tràng - ống hậu môn+ nạo vét hạch+ nạo vét hạch</t>
  </si>
  <si>
    <t>27.0221.0457</t>
  </si>
  <si>
    <t>Phẫu thuật nội soi cắt trực tràng, ống hậu môn ngả bụng và tầng sinh môn</t>
  </si>
  <si>
    <t>27.0222.0463</t>
  </si>
  <si>
    <t>Phẫu thuật nội soi cắt trực tràng, ống hậu môn ngả bụng và tầng sinh môn + nạo vét hạch</t>
  </si>
  <si>
    <t>27.0223.0457</t>
  </si>
  <si>
    <t>Phẫu thuật nội soi cắt trực tràng, đóng mỏm cụt trực tràng, mở hậu môn nhân tạo</t>
  </si>
  <si>
    <t>27.0224.0463</t>
  </si>
  <si>
    <t>Phẫu thuật nội soi cắt trực tràng, đóng mỏm cụt trực tràng, mở hậu môn nhân tạo+ nạo vét hạch</t>
  </si>
  <si>
    <t>27.0225.0462</t>
  </si>
  <si>
    <t>Phẫu thuật nội soi cố định trực tràng</t>
  </si>
  <si>
    <t>27.0226.0462</t>
  </si>
  <si>
    <t>Phẫu thuật nội soi cố định trực tràng + cắt đoạn đại tràng</t>
  </si>
  <si>
    <t>27.0227.0459</t>
  </si>
  <si>
    <t>Phẫu thuật nội soi khâu thủng trực tràng</t>
  </si>
  <si>
    <t>27.0228.0452</t>
  </si>
  <si>
    <t>Phẫu thuật nội soi khâu thủng trực tràng + hậu môn nhân tạo</t>
  </si>
  <si>
    <t>27.0229.0459</t>
  </si>
  <si>
    <t>Phẫu thuật nội soi khâu vết thương trực tràng</t>
  </si>
  <si>
    <t>27.0230.0452</t>
  </si>
  <si>
    <t>Phẫu thuật nội soi khâu vết thương trực tràng + hậu môn nhân tạo trên dòng</t>
  </si>
  <si>
    <t>27.0233.0457</t>
  </si>
  <si>
    <t>Phẫu thuật nội soi cắt đoạn trực tràng trong điều trị sa trực tràng</t>
  </si>
  <si>
    <t>27.0234.0462</t>
  </si>
  <si>
    <t>Phẫu thuật nội soi cố định trực tràng trong điều trị sa trực tràng</t>
  </si>
  <si>
    <t>27.0235.0462</t>
  </si>
  <si>
    <t>Phẫu thuật nội soi cố định trực tràng bằng lưới trong điều trị sa trực tràng</t>
  </si>
  <si>
    <t>27.0241.0467</t>
  </si>
  <si>
    <t>Phẫu thuật nội soi cắt gan thùy trái</t>
  </si>
  <si>
    <t>27.0245.0467</t>
  </si>
  <si>
    <t>Phẫu thuật nội soi cắt gan hạ phân thùy II</t>
  </si>
  <si>
    <t>27.0260.1196</t>
  </si>
  <si>
    <t>Phẫu thuật nội soi cắt chỏm nang gan</t>
  </si>
  <si>
    <t>27.0261.1196</t>
  </si>
  <si>
    <t>Phẫu thuật nội soi cắt nang gan</t>
  </si>
  <si>
    <t>27.0263.1196</t>
  </si>
  <si>
    <t>Phẫu thuật nội soi dẫn lưu áp - xe gan</t>
  </si>
  <si>
    <t>27.0265.0473</t>
  </si>
  <si>
    <t>Phẫu thuật nội soi mở ống mật chủ lấy sỏi</t>
  </si>
  <si>
    <t>27.0266.0476</t>
  </si>
  <si>
    <t>Phẫu thuật nội soi mở ống mật chủ lấy sỏi + cắt túi mật</t>
  </si>
  <si>
    <t>27.0267.0478</t>
  </si>
  <si>
    <t>Phẫu thuật nội soi lấy sỏi OMC có dẫn lưu Kehr</t>
  </si>
  <si>
    <t>27.0268.0467</t>
  </si>
  <si>
    <t>Phẫu thuật nội soi mở ống mật chủ lấy sỏi + cắt gan thùy trái</t>
  </si>
  <si>
    <t>27.0269.0476</t>
  </si>
  <si>
    <t>Phẫu thuật nội soi mở ống mật chủ lấy sỏi + nối ống mật chủ - hỗng tràng</t>
  </si>
  <si>
    <t>27.0270.0476</t>
  </si>
  <si>
    <t>Phẫu thuật nội soi lấy sỏi đường mật trong và ngoài gan có dẫn lưu Kehr</t>
  </si>
  <si>
    <t>27.0272.0473</t>
  </si>
  <si>
    <t>Phẫu thuật nội soi cắt túi mật, mở OMC lấy sỏi, dẫn lưu Kehr</t>
  </si>
  <si>
    <t>27.0273.0473</t>
  </si>
  <si>
    <t>27.0274.1196</t>
  </si>
  <si>
    <t>Phẫu thuật nội soi mở túi mật ra da</t>
  </si>
  <si>
    <t>27.0275.0473</t>
  </si>
  <si>
    <t>Phẫu thuật nội soi nối túi mật - hỗng tràng</t>
  </si>
  <si>
    <t>27.0277.0473</t>
  </si>
  <si>
    <t>Phẫu thuật nội soi nối ống gan chung-hỗng tràng</t>
  </si>
  <si>
    <t>27.0278.0473</t>
  </si>
  <si>
    <t>Phẫu thuật nội soi nối ống mật chủ - hỗng tràng</t>
  </si>
  <si>
    <t>27.0280.0470</t>
  </si>
  <si>
    <t>phẫu thuật nội soi cắt nang đường mật</t>
  </si>
  <si>
    <t>27.0282.0477</t>
  </si>
  <si>
    <t>Phẫu thuật nội soi cắt u OMC</t>
  </si>
  <si>
    <t>27.0283.0473</t>
  </si>
  <si>
    <t>Phẫu thuật nội soi nối OMC - tá tràng</t>
  </si>
  <si>
    <t>27.0295.1196</t>
  </si>
  <si>
    <t>Phẫu thuật nội soi dẫn lưu áp xe tụy</t>
  </si>
  <si>
    <t>27.0296.1209</t>
  </si>
  <si>
    <t>Phẫu thuật nội soi Frey điều trị viêm tụy mạn</t>
  </si>
  <si>
    <t>27.0298.0485</t>
  </si>
  <si>
    <t>27.0299.0485</t>
  </si>
  <si>
    <t>Phẫu thuật nội soi cắt lách bán phần</t>
  </si>
  <si>
    <t>27.0300.1196</t>
  </si>
  <si>
    <t>Phẫu thuật nội soi khâu cầm máu lách</t>
  </si>
  <si>
    <t>27.0303.0485</t>
  </si>
  <si>
    <t>Phẫu thuật nội soi cắt bán phần lách trong chấn thương</t>
  </si>
  <si>
    <t>27.0305.0457</t>
  </si>
  <si>
    <t>Phẫu thuật nội soi cắt u mạc treo ruột + cắt đoạn ruột non</t>
  </si>
  <si>
    <t>27.0306.0490</t>
  </si>
  <si>
    <t>Phẫu thuật nội soi cắt nang mạc treo ruột</t>
  </si>
  <si>
    <t>27.0307.1196</t>
  </si>
  <si>
    <t>Phẫu thuật nội soi khâu mạc treo</t>
  </si>
  <si>
    <t>27.0313.1196</t>
  </si>
  <si>
    <t>Phẫu thuật nội soi đặt tấm lưới nhân tạo đường vào hoàn toàn trước phúc mạc (TEP)</t>
  </si>
  <si>
    <t>Chưa bao gồm tấm lưới nhân tạo.</t>
  </si>
  <si>
    <t>27.0314.1196</t>
  </si>
  <si>
    <t>Phẫu thuật nội soi đặt tấm lưới nhân tạo trước phúc mạc đường vào qua ổ bụng (TAPP)</t>
  </si>
  <si>
    <t>27.0315.1196</t>
  </si>
  <si>
    <t>Phẫu thuật nội soi đặt lưới nhân tạo trong ổ bụng</t>
  </si>
  <si>
    <t>27.0316.1196</t>
  </si>
  <si>
    <t>Phẫu thuật nội soi khâu cơ hoành</t>
  </si>
  <si>
    <t>27.0321.0420</t>
  </si>
  <si>
    <t>Phẫu thuật nội soi cắt bỏ toàn bộ tuyến thượng thận 1 bên</t>
  </si>
  <si>
    <t>27.0322.0420</t>
  </si>
  <si>
    <t>Phẫu thuật nội soi cắt bỏ toàn bộ tuyến thượng thận 2 bên</t>
  </si>
  <si>
    <t>27.0323.0420</t>
  </si>
  <si>
    <t>Phẫu thuật nội soi cắt bán phần tuyến thượng thận 1 bên</t>
  </si>
  <si>
    <t>27.0324.0420</t>
  </si>
  <si>
    <t>Phẫu thuật nội soi cắt bán phần tuyến thượng thận 2 bên</t>
  </si>
  <si>
    <t>27.0325.0420</t>
  </si>
  <si>
    <t>Nội soi cắt nang tuyến thượng thận</t>
  </si>
  <si>
    <t>27.0326.0420</t>
  </si>
  <si>
    <t>Nội soi cắt chỏm nang tuyến thượng thận</t>
  </si>
  <si>
    <t>27.0327.0419</t>
  </si>
  <si>
    <t>Phẫu thuật nội soi cắt u sau phúc mạc</t>
  </si>
  <si>
    <t>27.0328.1196</t>
  </si>
  <si>
    <t>Phẫu thuật nội soi khâu thủng cơ hoành</t>
  </si>
  <si>
    <t>27.0329.1197</t>
  </si>
  <si>
    <t>Phẫu thuật nội soi sinh thiết hạch ổ bụng</t>
  </si>
  <si>
    <t>27.0330.1196</t>
  </si>
  <si>
    <t>Phẫu thuật nội soi cầm máu sau mổ</t>
  </si>
  <si>
    <t>27.0331.1196</t>
  </si>
  <si>
    <t>Phẫu thuật nội soi dẫn lưu áp xe tồn dư</t>
  </si>
  <si>
    <t>27.0332.1196</t>
  </si>
  <si>
    <t>Phẫu thuật nội soi rửa bụng, dẫn lưu</t>
  </si>
  <si>
    <t>27.0333.1197</t>
  </si>
  <si>
    <t>Nội soi ổ bụng chẩn đoán</t>
  </si>
  <si>
    <t>27.0335.1197</t>
  </si>
  <si>
    <t>Phẫu thuật nội soi sinh thiết u trong ổ bụng</t>
  </si>
  <si>
    <t>27.0336.1210</t>
  </si>
  <si>
    <t>Phẫu thuật nội soi hỗ trợ trong mổ mở</t>
  </si>
  <si>
    <t>27.0339.0419</t>
  </si>
  <si>
    <t>Phẫu thuật nội soi cắt bỏ thận phụ</t>
  </si>
  <si>
    <t>27.0340.0419</t>
  </si>
  <si>
    <t>Phẫu thuật nội soi cắt eo thận móng ngựa</t>
  </si>
  <si>
    <t>27.0341.0419</t>
  </si>
  <si>
    <t>Phẫu thuật nội soi cắt u thận</t>
  </si>
  <si>
    <t>27.0342.0419</t>
  </si>
  <si>
    <t>Phẫu thuật nội soi cắt thận bán phần</t>
  </si>
  <si>
    <t>27.0343.0419</t>
  </si>
  <si>
    <t>Phẫu thuật nội soi cắt thận tận gốc</t>
  </si>
  <si>
    <t>27.0344.0419</t>
  </si>
  <si>
    <t>Phẫu thuật nội soi cắt thận đơn giản</t>
  </si>
  <si>
    <t>27.0345.0419</t>
  </si>
  <si>
    <t>Phẫu thuật nội soi cắt u thận lành tính</t>
  </si>
  <si>
    <t>27.0346.0419</t>
  </si>
  <si>
    <t>Phẫu thuật nội soi cắt u thận ác tính</t>
  </si>
  <si>
    <t>27.0347.0420</t>
  </si>
  <si>
    <t>Phẫu thuật nội soi cắt chỏm nang thận qua phúc mạc</t>
  </si>
  <si>
    <t>27.0348.0420</t>
  </si>
  <si>
    <t>Phẫu thuật nội soi cắt nang thận qua phúc mạc</t>
  </si>
  <si>
    <t>27.0349.0420</t>
  </si>
  <si>
    <t>Phẫu thuật nội soi cắt chỏm nang thận sau phúc mạc</t>
  </si>
  <si>
    <t>27.0350.0420</t>
  </si>
  <si>
    <t>Phẫu thuật nội soi cắt nang thận sau phúc mạc</t>
  </si>
  <si>
    <t>27.0355.1196</t>
  </si>
  <si>
    <t>Nội soi niệu quản ngược dòng bằng ống soi mềm tán sỏi thận bằng laser</t>
  </si>
  <si>
    <t>Chưa bao gồm sonde JJ và rọ lấy sỏi.</t>
  </si>
  <si>
    <t>27.0356.0418</t>
  </si>
  <si>
    <t>Phẫu thuật nội soi ổ bụng lấy sỏi bể thận</t>
  </si>
  <si>
    <t>27.0357.0418</t>
  </si>
  <si>
    <t>Phẫu thuật nội soi sau phúc mạc lấy sỏi bể thận</t>
  </si>
  <si>
    <t>27.0360.0419</t>
  </si>
  <si>
    <t>Phẫu thuật nội soi cắt thận và niệu quản do u đường bài xuất</t>
  </si>
  <si>
    <t>27.0363.0423</t>
  </si>
  <si>
    <t>Phẫu thuật nội soi tạo hình khúc nối niệu quản - bể thận</t>
  </si>
  <si>
    <t>27.0365.0418</t>
  </si>
  <si>
    <t>Phẫu thuật nội soi lấy sỏi niệu quản</t>
  </si>
  <si>
    <t>27.0366.0423</t>
  </si>
  <si>
    <t>Phẫu thuật nội soi tạo hình niệu quản</t>
  </si>
  <si>
    <t>27.0370.1210</t>
  </si>
  <si>
    <t>Phẫu thuật nội soi cắm lại niệu quản vào bàng quang</t>
  </si>
  <si>
    <t>27.0371.0418</t>
  </si>
  <si>
    <t>Phẫu thuật nội soi sau phúc mạc lấy sỏi niệu quản</t>
  </si>
  <si>
    <t>27.0377.1197</t>
  </si>
  <si>
    <t>Nội soi xẻ sa lồi lỗ niệu quản</t>
  </si>
  <si>
    <t>27.0378.0104</t>
  </si>
  <si>
    <t>Nội soi nong niệu quản hẹp</t>
  </si>
  <si>
    <t>27.0379.0440</t>
  </si>
  <si>
    <t>Nội soi niệu quản 2 bên 1 thì tán sỏi niệu quản</t>
  </si>
  <si>
    <t>27.0380.0418</t>
  </si>
  <si>
    <t>Nội soi niệu quản 2 bên 1 thì gắp sỏi niệu quản</t>
  </si>
  <si>
    <t>27.0381.0427</t>
  </si>
  <si>
    <t>Phẫu thuật nội soi cắt bàng quang bán phần</t>
  </si>
  <si>
    <t>27.0382.0427</t>
  </si>
  <si>
    <t>Phẫu thuật nội soi cắt bàng quang tận gốc</t>
  </si>
  <si>
    <t>27.0383.0426</t>
  </si>
  <si>
    <t>Phẫu thuật nội soi cắt túi thừa bàng quang</t>
  </si>
  <si>
    <t>27.0384.1197</t>
  </si>
  <si>
    <t>Nội soi cắt polyp cổ bàng quang</t>
  </si>
  <si>
    <t>27.0385.0426</t>
  </si>
  <si>
    <t>Nội soi bàng quang cắt u</t>
  </si>
  <si>
    <t>27.0386.0426</t>
  </si>
  <si>
    <t>Cắt u bàng quang tái phát qua nội soi</t>
  </si>
  <si>
    <t>27.0387.0427</t>
  </si>
  <si>
    <t>Phẫu thuật nội soi cắt bàng quang, tạo hình bàng quang qua ổ bụng</t>
  </si>
  <si>
    <t>27.0388.1210</t>
  </si>
  <si>
    <t>Phẫu thuật nội soi treo cổ bàng quang điều trị tiểu không kiểm soát</t>
  </si>
  <si>
    <t>27.0389.1196</t>
  </si>
  <si>
    <t>Nội soi xẻ cổ bàng quang điều trị xơ cứng cổ bàng quang</t>
  </si>
  <si>
    <t>27.0391.0440</t>
  </si>
  <si>
    <t>Nội soi bàng quang tán sỏi</t>
  </si>
  <si>
    <t>27.0392.1197</t>
  </si>
  <si>
    <t>Nội soi khâu lỗ thủng bàng quang qua ổ bụng</t>
  </si>
  <si>
    <t>27.0393.1196</t>
  </si>
  <si>
    <t>Nội soi vá rò bàng quang - âm đạo</t>
  </si>
  <si>
    <t>27.0395.0433</t>
  </si>
  <si>
    <t>Phẫu thuật nội soi cắt toàn bộ tuyến tiền liệt</t>
  </si>
  <si>
    <t>27.0396.0433</t>
  </si>
  <si>
    <t>Cắt u phì đại lành tính tuyến tiền liệt qua nội soi</t>
  </si>
  <si>
    <t>27.0397.0433</t>
  </si>
  <si>
    <t>Phẫu thuật nội soi cắt u tiền liệt tuyến triệt căn qua ổ bụng hoặc ngoài phúc mạc</t>
  </si>
  <si>
    <t>27.0398.0423</t>
  </si>
  <si>
    <t>Nội soi bóc u tiền liệt tuyến lành tính</t>
  </si>
  <si>
    <t>27.0399.0430</t>
  </si>
  <si>
    <t>Điều trị u xơ tiền liệt tuyến bằng laser</t>
  </si>
  <si>
    <t>Chưa bao gồm dây cáp quang.</t>
  </si>
  <si>
    <t>27.0404.1196</t>
  </si>
  <si>
    <t>Phẫu thuật nội soi hạ tinh hoàn ẩn</t>
  </si>
  <si>
    <t>27.0405.1197</t>
  </si>
  <si>
    <t>Phẫu thuật nội soi cắt tinh hoàn trong ổ bụng</t>
  </si>
  <si>
    <t>27.0406.1197</t>
  </si>
  <si>
    <t>Phẫu thuật nội soi thắt tĩnh mạch tinh</t>
  </si>
  <si>
    <t>27.0408.1197</t>
  </si>
  <si>
    <t>Nội soi tán sỏi niệu đạo</t>
  </si>
  <si>
    <t>27.0409.1197</t>
  </si>
  <si>
    <t>Nội soi cắt u niệu đạo, van niệu đạo</t>
  </si>
  <si>
    <t>27.0412.0702</t>
  </si>
  <si>
    <t>Phẫu thuật nội soi xử lý viêm phúc mạc tiểu khung</t>
  </si>
  <si>
    <t>27.0413.0695</t>
  </si>
  <si>
    <t>Phẫu thuật nội soi ổ bụng lấy dụng cụ tránh thai</t>
  </si>
  <si>
    <t>27.0414.1196</t>
  </si>
  <si>
    <t>Phẫu thuật nội soi cắt khối chửa ngoài tử cung</t>
  </si>
  <si>
    <t>27.0415.0490</t>
  </si>
  <si>
    <t>Phẫu thuật nội soi mở vòi trứng lấy khối chửa ngoài tử cung + tạo hình vòi trứng</t>
  </si>
  <si>
    <t>27.0417.0697</t>
  </si>
  <si>
    <t>Phẫu thuật nội soi ổ bụng chẩn đoán trong phụ khoa</t>
  </si>
  <si>
    <t>27.0418.1196</t>
  </si>
  <si>
    <t>Phẫu thuật nội soi GEU thể huyết tụ thành nang</t>
  </si>
  <si>
    <t>27.0419.0702</t>
  </si>
  <si>
    <t>Phẫu thuật nội soi viêm phần phụ</t>
  </si>
  <si>
    <t>27.0042.0357</t>
  </si>
  <si>
    <t>Phẫu thuật nội soi cắt 1 thùy tuyến giáp</t>
  </si>
  <si>
    <t xml:space="preserve">Phẫu thuật nội soi cắt 1 thùy tuyến giáp </t>
  </si>
  <si>
    <t>Chưa bao gồm dao hàn mạch, hàn mô</t>
  </si>
  <si>
    <t>27.0421.0687</t>
  </si>
  <si>
    <t>27.0422.0688</t>
  </si>
  <si>
    <t>Phẫu thuật nội soi buồng tử cung cắt polyp</t>
  </si>
  <si>
    <t>27.0423.0688</t>
  </si>
  <si>
    <t>Phẫu thuật nội soi buồng tử cung cắt u xơ</t>
  </si>
  <si>
    <t>27.0424.0688</t>
  </si>
  <si>
    <t>Phẫu thuật nội soi buồng tử cung cắt dính buồng tử cung</t>
  </si>
  <si>
    <t>27.0425.0688</t>
  </si>
  <si>
    <t>Phẫu thuật nội soi buồng tử cung cắt vách ngăn</t>
  </si>
  <si>
    <t>27.0426.0690</t>
  </si>
  <si>
    <t>Phẫu thuật nội soi cắt tử cung vét hạch tiểu khung</t>
  </si>
  <si>
    <t>27.0427.0689</t>
  </si>
  <si>
    <t>Phẫu thuật nội soi cắt tử cung hoàn toàn để lại 2 phần phụ</t>
  </si>
  <si>
    <t>27.0428.0690</t>
  </si>
  <si>
    <t>Phẫu thuật nội soi cắt tử cung hoàn toàn + cắt 2 phần phụ</t>
  </si>
  <si>
    <t>27.0429.0690</t>
  </si>
  <si>
    <t>Phẫu thuật nội soi cắt góc tử cung ở người bệnh GEU</t>
  </si>
  <si>
    <t>27.0043.0357</t>
  </si>
  <si>
    <t>Phẫu thuật nội soi cắt 1 thùy tuyến giáp + eo giáp</t>
  </si>
  <si>
    <t xml:space="preserve">Phẫu thuật nội soi cắt 1 thùy tuyến giáp + eo giáp </t>
  </si>
  <si>
    <t>27.0430.0698</t>
  </si>
  <si>
    <t>Phẫu thuật nội soi điều trị sa sinh dục</t>
  </si>
  <si>
    <t>27.0431.0689</t>
  </si>
  <si>
    <t>Phẫu thuật nội soi cắt góc buồng trứng</t>
  </si>
  <si>
    <t>27.0432.0689</t>
  </si>
  <si>
    <t>Phẫu thuật nội soi u buồng trứng trên người bệnh có thai</t>
  </si>
  <si>
    <t>27.0433.0689</t>
  </si>
  <si>
    <t>Cắt u buồng trứng qua nội soi</t>
  </si>
  <si>
    <t>27.0434.0689</t>
  </si>
  <si>
    <t>Phẫu thuật nội soi u nang buồng trứng</t>
  </si>
  <si>
    <t>27.0436.0690</t>
  </si>
  <si>
    <t>Cắt u buồng trứng + tử cung qua nội soi</t>
  </si>
  <si>
    <t>27.0437.1197</t>
  </si>
  <si>
    <t>Thông vòi tử cung qua nội soi</t>
  </si>
  <si>
    <t>27.0044.0357</t>
  </si>
  <si>
    <t>Phẫu thuật nội soi cắt bán phần 1 thùy tuyến giáp</t>
  </si>
  <si>
    <t xml:space="preserve">Phẫu thuật nội soi cắt bán phần 1 thùy tuyến giáp </t>
  </si>
  <si>
    <t>27.0045.0357</t>
  </si>
  <si>
    <t>Phẫu thuật nội soi cắt bán phần 2 thùy tuyến giáp</t>
  </si>
  <si>
    <t xml:space="preserve">Phẫu thuật nội soi cắt bán phần 2 thùy tuyến giáp </t>
  </si>
  <si>
    <t>27.0046.0357</t>
  </si>
  <si>
    <t>Phẫu thuật nội soi cắt toàn bộ tuyến giáp</t>
  </si>
  <si>
    <t>27.0461.0541</t>
  </si>
  <si>
    <t>Phẫu thuật nội soi cắt sụn chêm</t>
  </si>
  <si>
    <t>Chưa bao gồm lưỡi bào, lưỡi cắt, bộ dây bơm nước, đầu đốt, tay dao đốt điện, nẹp, ốc, vít.</t>
  </si>
  <si>
    <t>27.0462.0541</t>
  </si>
  <si>
    <t>Phẫu thuật nội soi khâu sụn chêm</t>
  </si>
  <si>
    <t>27.0463.0541</t>
  </si>
  <si>
    <t>Phẫu thuật nội soi cắt lọc sụn khớp gối</t>
  </si>
  <si>
    <t>27.0469.0542</t>
  </si>
  <si>
    <t>Phẫu thuật nội soi tái tạo lại dây chằng chéo trước</t>
  </si>
  <si>
    <t>Chưa bao gồm nẹp vít, ốc, dao cắt sụn và lưỡi bào, bộ dây bơm nước, đầu đốt, tay dao điện, gân sinh học, gân đồng loại.</t>
  </si>
  <si>
    <t>27.0470.0542</t>
  </si>
  <si>
    <t>Phẫu thuật nội soi tái tạo dây chằng chéo sau</t>
  </si>
  <si>
    <t>27.0048.0357</t>
  </si>
  <si>
    <t>Phẫu thuật nội soi cắt 1 thùy tuyến giáp trong bướu giáp nhân</t>
  </si>
  <si>
    <t xml:space="preserve">Phẫu thuật nội soi cắt 1 thùy tuyến giáp trong bướu giáp nhân </t>
  </si>
  <si>
    <t>27.0049.0357</t>
  </si>
  <si>
    <t>Phẫu thuật nội soi cắt 1 thùy tuyến giáp trong bướu giáp nhân độc</t>
  </si>
  <si>
    <t xml:space="preserve">Phẫu thuật nội soi cắt 1 thùy tuyến giáp trong bướu giáp nhân độc </t>
  </si>
  <si>
    <t>27.0005.0974</t>
  </si>
  <si>
    <t>Phẫu thuật nội soi nạo sàng trước /sau</t>
  </si>
  <si>
    <t>27.0051.0357</t>
  </si>
  <si>
    <t>Phẫu thuật nội soi cắt nhân độc tuyến giáp</t>
  </si>
  <si>
    <t>27.0518.0428</t>
  </si>
  <si>
    <t>Phẫu thuật nội soi cắt cổ bàng quang</t>
  </si>
  <si>
    <t>27.0519.0431</t>
  </si>
  <si>
    <t>Nội soi cắt đốt u lành tuyến tiền liệt qua đường niệu đạo (TURP)</t>
  </si>
  <si>
    <t>27.0052.0357</t>
  </si>
  <si>
    <t>Phẫu thuật nội soi cắt bán phần 2 thùy tuyến giáp trong bướu giáp đa nhân</t>
  </si>
  <si>
    <t xml:space="preserve">Phẫu thuật nội soi cắt bán phần 2 thùy tuyến giáp trong bướu giáp đa nhân </t>
  </si>
  <si>
    <t>27.0053.0357</t>
  </si>
  <si>
    <t>Phẫu thuật nội soi cắt bán phần 2 thùy tuyến giáp trong bướu giáp đa nhân độc</t>
  </si>
  <si>
    <t xml:space="preserve">Phẫu thuật nội soi cắt bán phần 2 thùy tuyến giáp trong bướu giáp đa nhân độc </t>
  </si>
  <si>
    <t>27.0054.0357</t>
  </si>
  <si>
    <t>Phẫu thuật nội soi cắt toàn bộ tuyến giáp trong bướu giáp đa nhân</t>
  </si>
  <si>
    <t>27.0055.0357</t>
  </si>
  <si>
    <t>Phẫu thuật nội soi cắt toàn bộ tuyến giáp trong bướu giáp đa nhân độc</t>
  </si>
  <si>
    <t>27.0056.0357</t>
  </si>
  <si>
    <t>Phẫu thuật nội soi cắt gần toàn bộ tuyến giáp trong bệnh basedow</t>
  </si>
  <si>
    <t>27.0057.0357</t>
  </si>
  <si>
    <t>Phẫu thuật nội soi cắt toàn bộ tuyến giáp trong bệnh basedow</t>
  </si>
  <si>
    <t>27.0058.0357</t>
  </si>
  <si>
    <t>Phẫu thuật nội soi cắt toàn bộ tuyến giáp trong ung thư tuyến giáp</t>
  </si>
  <si>
    <t>27.0059.0357</t>
  </si>
  <si>
    <t>Phẫu thuật nội soi cắt toàn bộ tuyến giáp + nạo hạch cổ 2 bên trong ung thư</t>
  </si>
  <si>
    <t>27.0060.0365</t>
  </si>
  <si>
    <t>Phẫu thuật nội soi cắt toàn bộ tuyến giáp + nạo hạch cổi bên trong ung thư</t>
  </si>
  <si>
    <t>Phẫu thuật nội soi cắt toàn bộ tuyến giáp + nạo hạch cổi bên trong ung thư [có dùng dao siêu âm]</t>
  </si>
  <si>
    <t>27.0007.0969</t>
  </si>
  <si>
    <t>Phẫu thuật nội soi cắt cuốn mũi dưới</t>
  </si>
  <si>
    <t>27.0075.0125</t>
  </si>
  <si>
    <t>Phẫu thuật nội soi xử trí tràn máu, tràn khí màng phổi</t>
  </si>
  <si>
    <t>27.0076.0490</t>
  </si>
  <si>
    <t>Phẫu thuật nội soi cắt u thành ngực</t>
  </si>
  <si>
    <t>27.0077.0125</t>
  </si>
  <si>
    <t>Phẫu thuật nội soi gỡ dính - hút rửa màng phổi trong bệnh lý mủ màng phổi</t>
  </si>
  <si>
    <t>27.0078.0124</t>
  </si>
  <si>
    <t>Phẫu thuật nội soi gây dính màng phổi</t>
  </si>
  <si>
    <t>27.0082.0125</t>
  </si>
  <si>
    <t>Phẫu thuật nội soi cắt - khâu kén khí phổi</t>
  </si>
  <si>
    <t>Chưa bao gồm: máy cắt nối tự động, ghim khâu máy; hoặc Stapler.</t>
  </si>
  <si>
    <t>27.0083.0452</t>
  </si>
  <si>
    <t>Phẫu thuật nội soi cắt - đốt hạch giao cảm ngực</t>
  </si>
  <si>
    <t>27.0084.0452</t>
  </si>
  <si>
    <t>Phẫu thuật nội soi cắt - đốt hạch giao cảm cổ</t>
  </si>
  <si>
    <t>27.0086.0415</t>
  </si>
  <si>
    <t>Phẫu thuật nội soi bóc vỏ màng phổi</t>
  </si>
  <si>
    <t>27.0087.0124</t>
  </si>
  <si>
    <t>Phẫu thuật nội soi điều trị máu đông màng phổi</t>
  </si>
  <si>
    <t>27.0088.0124</t>
  </si>
  <si>
    <t>Phẫu thuật nội soi điều trị ổ cặn màng phổi</t>
  </si>
  <si>
    <t>27.0089.0124</t>
  </si>
  <si>
    <t>Phẫu thuật nội soi lấy dị vật phổi - màng phổi</t>
  </si>
  <si>
    <t>27.0094.0413</t>
  </si>
  <si>
    <t>Phẫu thuật nội soi cắt một phần thùy phổi, kén - nang phổi</t>
  </si>
  <si>
    <t>27.0049.0358</t>
  </si>
  <si>
    <t>Phẫu thuật nội soi cắt 1 thùy tuyến giáp trong bướu giáp nhân độc [có dùng dao siêu âm]</t>
  </si>
  <si>
    <t>27.0053.0358</t>
  </si>
  <si>
    <t>Phẫu thuật nội soi cắt bán phần 2 thùy tuyến giáp trong bướu giáp đa nhân độc [có dùng dao siêu âm]</t>
  </si>
  <si>
    <t>27.0054.0365</t>
  </si>
  <si>
    <t>Phẫu thuật nội soi cắt toàn bộ tuyến giáp trong bướu giáp đa nhân [có dùng dao siêu âm]</t>
  </si>
  <si>
    <t>27.0055.0365</t>
  </si>
  <si>
    <t>Phẫu thuật nội soi cắt toàn bộ tuyến giáp trong bướu giáp đa nhân độc [có dùng dao siêu âm]</t>
  </si>
  <si>
    <t>27.0045.0358</t>
  </si>
  <si>
    <t>27.0044.0358</t>
  </si>
  <si>
    <t>27.0048.0358</t>
  </si>
  <si>
    <t>27.0052.0358</t>
  </si>
  <si>
    <t>27.0056.0358</t>
  </si>
  <si>
    <t>27.0057.0365</t>
  </si>
  <si>
    <t>27.0058.0364</t>
  </si>
  <si>
    <t>27.0043.0358</t>
  </si>
  <si>
    <t>27.0042.0358</t>
  </si>
  <si>
    <t>Phẫu thuật nội soi cắt 1 thùy tuyến giáp [có dùng dao siêu âm]</t>
  </si>
  <si>
    <t>27.0046.0358</t>
  </si>
  <si>
    <t>Phẫu thuật nội soi cắt toàn bộ tuyến giáp [có dùng dao siêu âm]</t>
  </si>
  <si>
    <t>27.0051.0358</t>
  </si>
  <si>
    <t>Phẫu thuật nội soi cắt nhân độc tuyến giáp [có dùng dao siêu âm]</t>
  </si>
  <si>
    <t>27.0059.0365</t>
  </si>
  <si>
    <t>Phẫu thuật nội soi cắt toàn bộ tuyến giáp + nạo hạch cổ 2 bên trong ung thư [có dùng dao siêu âm]</t>
  </si>
  <si>
    <t>28.0010.1044</t>
  </si>
  <si>
    <t>Phẫu thuật cắt bỏ u da lành tính vùng da đầu từ 2 cm trở lên</t>
  </si>
  <si>
    <t>28.0011.0583</t>
  </si>
  <si>
    <t>Phẫu thuật cắt bỏ ung thư da vùng da đầu dưới 2 cm</t>
  </si>
  <si>
    <t>28.0110.0584</t>
  </si>
  <si>
    <t>Khâu vết thương vùng môi</t>
  </si>
  <si>
    <t>28.0111.0575</t>
  </si>
  <si>
    <t>Phẫu thuật tái tạo khuyết nhỏ do vết thương môi</t>
  </si>
  <si>
    <t>28.0116.0573</t>
  </si>
  <si>
    <t>Phẫu thuật tạo hình môi toàn bộ bằng vạt tại chỗ</t>
  </si>
  <si>
    <t>28.0117.0578</t>
  </si>
  <si>
    <t>Phẫu thuật tạo hình môi toàn bộ bằng vạt tự do</t>
  </si>
  <si>
    <t>28.0118.0573</t>
  </si>
  <si>
    <t>Phẫu thuật tạo hình môi từng phần bằng vạt tại chỗ</t>
  </si>
  <si>
    <t>28.0119.0573</t>
  </si>
  <si>
    <t>Phẫu thuật tạo hình môi từng phần bằng vạt lân cận</t>
  </si>
  <si>
    <t>28.0012.0582</t>
  </si>
  <si>
    <t>Phẫu thuật cắt bỏ ung thư da vùng da đầu từ 2 cm trở lên</t>
  </si>
  <si>
    <t>28.0120.0578</t>
  </si>
  <si>
    <t>Phẫu thuật tạo hình môi từng phần bằng vạt từ xa</t>
  </si>
  <si>
    <t>28.0013.0574</t>
  </si>
  <si>
    <t>Tạo hình khuyết da đầu bằng ghép da mỏng</t>
  </si>
  <si>
    <t>Tạo hình khuyết da đầu bằng ghép da mỏng [diện tích ≥10 cm2]</t>
  </si>
  <si>
    <t>28.0138.0583</t>
  </si>
  <si>
    <t>Phẫu thuật ghép mảnh nhỏ vành tai đứt rời</t>
  </si>
  <si>
    <t>28.0014.0574</t>
  </si>
  <si>
    <t>Tạo hình khuyết da đầu bằng ghép da dày</t>
  </si>
  <si>
    <t>Tạo hình khuyết da đầu bằng ghép da dày [diện tích ≥10 cm2]</t>
  </si>
  <si>
    <t>28.0141.1136</t>
  </si>
  <si>
    <t>Phẫu thuật tạo hình khuyết 1/3 vành tai bằng vạt tại chỗ</t>
  </si>
  <si>
    <t>28.0142.1136</t>
  </si>
  <si>
    <t>Phẫu thuật tạo hình khuyết 1/2 vành tai bằng vạt tại chỗ</t>
  </si>
  <si>
    <t>28.0143.1136</t>
  </si>
  <si>
    <t>Phẫu thuật tạo hình khuyết ¼ vành tai bằng vạt tại chỗ</t>
  </si>
  <si>
    <t>28.0158.0909</t>
  </si>
  <si>
    <t>Phẫu thuật cắt bỏ u sụn vành tai</t>
  </si>
  <si>
    <t>Phẫu thuật cắt bỏ u sụn vành tai [gây mê]</t>
  </si>
  <si>
    <t>28.0159.1044</t>
  </si>
  <si>
    <t>Phẫu thuật cắt bỏ u da lành tính vành tai</t>
  </si>
  <si>
    <t>28.0016.1136</t>
  </si>
  <si>
    <t>Tạo hình khuyết da đầu bằng vạt da tại chỗ</t>
  </si>
  <si>
    <t>28.0161.0576</t>
  </si>
  <si>
    <t>Phẫu thuật khâu đơn giản vết thương vùng mặt cổ</t>
  </si>
  <si>
    <t>28.0162.0576</t>
  </si>
  <si>
    <t>Phẫu thuật vết thương phần mềm vùng hàm mặt không thiếu hổng tổ chức</t>
  </si>
  <si>
    <t>28.0168.1076</t>
  </si>
  <si>
    <t>Phẫu thuật khâu vết thương thấu má và ống tuyến nước bọt</t>
  </si>
  <si>
    <t>28.0017.1136</t>
  </si>
  <si>
    <t>Phẫu thuật tạo vạt da lân cận che phủ các khuyết da đầu</t>
  </si>
  <si>
    <t>28.0174.1076</t>
  </si>
  <si>
    <t>Phẫu thuật vết thương vùng hàm mặt do hoả khí</t>
  </si>
  <si>
    <t>28.0176.1076</t>
  </si>
  <si>
    <t>28.0019.0573</t>
  </si>
  <si>
    <t>Phẫu thuật tạo hình che phủ khuyết phức hợp vùng đầu bằng vạt da cân xương có cuống nuôi</t>
  </si>
  <si>
    <t>28.0200.0573</t>
  </si>
  <si>
    <t>Phẫu thuật sửa sẹo vùng cổ, mặt bằng vạt da tại chỗ</t>
  </si>
  <si>
    <t>28.0217.1059</t>
  </si>
  <si>
    <t>Cắt u máu vùng đầu mặt cổ</t>
  </si>
  <si>
    <t>28.0023.1135</t>
  </si>
  <si>
    <t>Phẫu thuật tạo vạt giãn da vùng da đầu</t>
  </si>
  <si>
    <t>28.0264.0653</t>
  </si>
  <si>
    <t>Phẫu thuật cắt bỏ u xơ vú</t>
  </si>
  <si>
    <t>28.0265.0653</t>
  </si>
  <si>
    <t>Phẫu thuật cắt bỏ tuyến vú phụ</t>
  </si>
  <si>
    <t>28.0266.0653</t>
  </si>
  <si>
    <t>Phẫu thuật cắt bỏ vú thừa</t>
  </si>
  <si>
    <t>28.0267.0653</t>
  </si>
  <si>
    <t>Phẫu thuật cắt bỏ u tuyến vú lành tính philoid</t>
  </si>
  <si>
    <t>28.0280.0571</t>
  </si>
  <si>
    <t>Phẫu thuật cắt bỏ tổ chức hoại tử trong ổ loét tì đè</t>
  </si>
  <si>
    <t>28.0281.1126</t>
  </si>
  <si>
    <t>Phẫu thuật loét tì đè cùng cụt bằng ghép da tự thân</t>
  </si>
  <si>
    <t>28.0288.0576</t>
  </si>
  <si>
    <t>Phẫu thuật điều trị vết thương dương vật</t>
  </si>
  <si>
    <t>28.0296.0651</t>
  </si>
  <si>
    <t>Phẫu thuật cắt bỏ âm vật</t>
  </si>
  <si>
    <t>28.0003.0573</t>
  </si>
  <si>
    <t>Phẫu thuật che phủ vết thương khuyết da đầu mang tóc bằng vạt tại chỗ</t>
  </si>
  <si>
    <t>28.0315.1126</t>
  </si>
  <si>
    <t>Phẫu thuật ghép da tự thân các khuyết phần mềm cánh tay</t>
  </si>
  <si>
    <t>28.0316.1126</t>
  </si>
  <si>
    <t>Phẫu thuật ghép da tự thân các khuyết phần mềm cẳng tay</t>
  </si>
  <si>
    <t>28.0317.0573</t>
  </si>
  <si>
    <t>Phẫu thuật tạo hình các khuyết phần mềm phức tạp cánh tay bằng vạt tại chỗ</t>
  </si>
  <si>
    <t>28.0318.0573</t>
  </si>
  <si>
    <t>Phẫu thuật tạo hình các khuyết phần mềm phức tạp cẳng tay bằng vạt tại chỗ</t>
  </si>
  <si>
    <t>28.0319.0573</t>
  </si>
  <si>
    <t>Phẫu thuật tạo hình các khuyết phần mềm phức tạp cánh tay bằng vạt lân cận</t>
  </si>
  <si>
    <t>28.0320.0573</t>
  </si>
  <si>
    <t>Phẫu thuật tạo hình các khuyết phần mềm phức tạp cẳng tay bằng vạt lân cận</t>
  </si>
  <si>
    <t>28.0323.1126</t>
  </si>
  <si>
    <t>Phẫu thuật điều trị vết thương bàn tay bằng ghép da tự thân</t>
  </si>
  <si>
    <t>28.0324.0573</t>
  </si>
  <si>
    <t>Phẫu thuật điều trị vết thương bàn tay bằng các vạt da tại chỗ</t>
  </si>
  <si>
    <t>28.0325.0573</t>
  </si>
  <si>
    <t>Phẫu thuật điều trị vết thương bàn tay bằng các vạt da lân cận</t>
  </si>
  <si>
    <t>28.0329.0573</t>
  </si>
  <si>
    <t>Phẫu thuật điều trị vết thương ngón tay bằng các vạt da tại chỗ</t>
  </si>
  <si>
    <t>28.0033.0773</t>
  </si>
  <si>
    <t>Xử lý vết thương phần mềm nông vùng mi mắt</t>
  </si>
  <si>
    <t>28.0330.0573</t>
  </si>
  <si>
    <t>Phẫu thuật điều trị vết thương ngón tay bằng các vạt da lân cận</t>
  </si>
  <si>
    <t>28.0331.0573</t>
  </si>
  <si>
    <t>Phẫu thuật điều trị vết thương ngón tay bằng các vạt da từ xa</t>
  </si>
  <si>
    <t>28.0335.0556</t>
  </si>
  <si>
    <t>28.0337.0559</t>
  </si>
  <si>
    <t>28.0340.0559</t>
  </si>
  <si>
    <t>28.0342.0559</t>
  </si>
  <si>
    <t>Khâu nối thần kinh không sử dụng vi phẫu thuật</t>
  </si>
  <si>
    <t>Khâu nối thần kinh không sử dụng vi phẫu thuật [tính 1 gân]</t>
  </si>
  <si>
    <t>28.0344.0559</t>
  </si>
  <si>
    <t>Gỡ dính thần kinh</t>
  </si>
  <si>
    <t>28.0035.0772</t>
  </si>
  <si>
    <t>28.0352.1091</t>
  </si>
  <si>
    <t>28.0363.0573</t>
  </si>
  <si>
    <t>Phẫu thuật sửa sẹo co nách bằng vạt da tại chỗ</t>
  </si>
  <si>
    <t>28.0364.0573</t>
  </si>
  <si>
    <t>Phẫu thuật sửa sẹo co khuỷu bằng vạt tại chỗ</t>
  </si>
  <si>
    <t>28.0365.0573</t>
  </si>
  <si>
    <t>Phẫu thuật sửa sẹo co nách bằng vạt da cơ lân cận</t>
  </si>
  <si>
    <t>28.0372.0573</t>
  </si>
  <si>
    <t>Phẫu thuật sửa sẹo co cổ bàn tay bằng ghép da tự thân</t>
  </si>
  <si>
    <t>28.0373.0574</t>
  </si>
  <si>
    <t>Phẫu thuật sửa sẹo co ngón tay bằng ghép da tự thân</t>
  </si>
  <si>
    <t>28.0038.1136</t>
  </si>
  <si>
    <t>Phẫu thuật tạo vạt da tại chỗ cho vết thương khuyết da mi</t>
  </si>
  <si>
    <t>28.0039.1136</t>
  </si>
  <si>
    <t>Phẫu thuật tạo vạt da lân cận cho vết thương khuyết da mi</t>
  </si>
  <si>
    <t>28.0004.0573</t>
  </si>
  <si>
    <t>Phẫu thuật che phủ vết thương khuyết da đầu mang tóc bằng vạt lân cận</t>
  </si>
  <si>
    <t>28.0040.0583</t>
  </si>
  <si>
    <t>Phẫu thuật tái tạo cho vết thương góc mắt</t>
  </si>
  <si>
    <t>28.0425.0583</t>
  </si>
  <si>
    <t>Phẫu thuật chỉnh sửa các biến chứng sau mổ thẩm mỹ vùng mắt</t>
  </si>
  <si>
    <t>28.0053.0817</t>
  </si>
  <si>
    <t>28.0064.0562</t>
  </si>
  <si>
    <t>Phẫu thuật cắt bỏ khối u da ác tính mi mắt</t>
  </si>
  <si>
    <t>28.0066.0575</t>
  </si>
  <si>
    <t>Phẫu thuật ghép da tự thân vùng mi mắt</t>
  </si>
  <si>
    <t>28.0008.0574</t>
  </si>
  <si>
    <t>Phẫu thuật điều trị da đầu đứt rời không sử dụng kỹ thuật vi phẫu</t>
  </si>
  <si>
    <t>Phẫu thuật điều trị da đầu đứt rời không sử dụng kỹ thuật vi phẫu [diện tích ≥10 cm2]</t>
  </si>
  <si>
    <t>28.0084.0583</t>
  </si>
  <si>
    <t>Phẫu thuật ghép bộ phận mũi đứt rời không sử dụng vi phẫu</t>
  </si>
  <si>
    <t>28.0009.1044</t>
  </si>
  <si>
    <t>Phẫu thuật cắt bỏ u da lành tính vùng da đầu dưới 2 cm</t>
  </si>
  <si>
    <t>28.0095.0836</t>
  </si>
  <si>
    <t>Phẫu thuật cắt bỏ u lành tính vùng mũi (dưới 2 cm)</t>
  </si>
  <si>
    <t>28.0096.0834</t>
  </si>
  <si>
    <t>Phẫu thuật cắt bỏ u lành tính vùng mũi (trên 2 cm)</t>
  </si>
  <si>
    <t>28.0008.0575</t>
  </si>
  <si>
    <t>Phẫu thuật điều trị da đầu đứt rời không sử dụng kỹ thuật vi phẫu [diện tích &lt; 10 cm2]</t>
  </si>
  <si>
    <t>28.0013.0575</t>
  </si>
  <si>
    <t>Tạo hình khuyết da đầu bằng ghép da mỏng [diện tích &lt; 10 cm2]</t>
  </si>
  <si>
    <t>28.0014.0575</t>
  </si>
  <si>
    <t>Tạo hình khuyết da đầu bằng ghép da dày [diện tích &lt; 10 cm2]</t>
  </si>
  <si>
    <t>28.0158.0910</t>
  </si>
  <si>
    <t>Phẫu thuật cắt bỏ u sụn vành tai [gây tê]</t>
  </si>
  <si>
    <t>03.0035.0100</t>
  </si>
  <si>
    <t>Đặt catheter tĩnh mạch trung tâm [nhiều nòng]</t>
  </si>
  <si>
    <t>03.0997.0932</t>
  </si>
  <si>
    <t>Nội soi mũi, họng có sinh thiết [gây tê]</t>
  </si>
  <si>
    <t>03.1061.0135</t>
  </si>
  <si>
    <t>Nội soi thực quản, dạ dày, tá tràng có thể kết hợp sinh thiết [không sinh thiết]</t>
  </si>
  <si>
    <t>03.1658.0778</t>
  </si>
  <si>
    <t>Lấy dị vật giác mạc [giác mạc nông, một mắt, gây tê]</t>
  </si>
  <si>
    <t>03.1658.0779</t>
  </si>
  <si>
    <t>Lấy dị vật giác mạc  [giác mạc sâu, một mắt, gây mê]</t>
  </si>
  <si>
    <t>03.1658.0780</t>
  </si>
  <si>
    <t>Lấy dị vật giác mạc [giác mạc sâu, một mắt, gây tê]</t>
  </si>
  <si>
    <t>03.1663.0769</t>
  </si>
  <si>
    <t>Khâu da mi  [gây tê]</t>
  </si>
  <si>
    <t>03.1667.0771</t>
  </si>
  <si>
    <t>03.1677.0789</t>
  </si>
  <si>
    <t xml:space="preserve">Phẫu thuật quặm (Panas, Cuenod, Nataf, Trabut) [1 mi  - gây tê] </t>
  </si>
  <si>
    <t>03.1677.0790</t>
  </si>
  <si>
    <t>Phẫu thuật quặm (Panas, Cuenod, Nataf, Trabut) [2 mi  - gây mê]</t>
  </si>
  <si>
    <t>03.1677.0791</t>
  </si>
  <si>
    <t>Phẫu thuật quặm (Panas, Cuenod, Nataf, Trabut) [2 mi  - gây tê]</t>
  </si>
  <si>
    <t>03.1677.0792</t>
  </si>
  <si>
    <t>Phẫu thuật quặm (Panas, Cuenod, Nataf, Trabut) [3 mi  - gây tê]</t>
  </si>
  <si>
    <t>03.1677.0793</t>
  </si>
  <si>
    <t>Phẫu thuật quặm (Panas, Cuenod, Nataf, Trabut)  [3 mi - gây mê]</t>
  </si>
  <si>
    <t>03.1677.0794</t>
  </si>
  <si>
    <t>Phẫu thuật quặm (Panas, Cuenod, Nataf, Trabut) [4 mi  - gây mê]</t>
  </si>
  <si>
    <t>03.1677.0795</t>
  </si>
  <si>
    <t xml:space="preserve">Phẫu thuật quặm (Panas, Cuenod, Nataf, Trabut) [4 mi  - gây tê] </t>
  </si>
  <si>
    <t>03.1680.0789</t>
  </si>
  <si>
    <t>Mổ quặm bẩm sinh [1 mi  - gây tê]</t>
  </si>
  <si>
    <t>03.1680.0790</t>
  </si>
  <si>
    <t>Mổ quặm bẩm sinh [2 mi  - gây mê]</t>
  </si>
  <si>
    <t>03.1680.0791</t>
  </si>
  <si>
    <t>Mổ quặm bẩm sinh [2 mi  - gây tê]</t>
  </si>
  <si>
    <t>03.1680.0792</t>
  </si>
  <si>
    <t>Mổ quặm bẩm sinh [3 mi  - gây tê]</t>
  </si>
  <si>
    <t>03.1680.0793</t>
  </si>
  <si>
    <t>Mổ quặm bẩm sinh [3 mi  - gây mê]</t>
  </si>
  <si>
    <t>03.1680.0794</t>
  </si>
  <si>
    <t>Mổ quặm bẩm sinh [4 mi  - gây mê]</t>
  </si>
  <si>
    <t>03.1680.0795</t>
  </si>
  <si>
    <t>Mổ quặm bẩm sinh [4 mi  - gây tê]</t>
  </si>
  <si>
    <t>03.1688.0769</t>
  </si>
  <si>
    <t>03.1846.1013</t>
  </si>
  <si>
    <t>03.1846.1014</t>
  </si>
  <si>
    <t>03.1846.1015</t>
  </si>
  <si>
    <t>03.1849.1013</t>
  </si>
  <si>
    <t>03.1849.1014</t>
  </si>
  <si>
    <t>03.1849.1015</t>
  </si>
  <si>
    <t>03.1850.1013</t>
  </si>
  <si>
    <t>03.1850.1014</t>
  </si>
  <si>
    <t>03.1850.1015</t>
  </si>
  <si>
    <t>03.1858.1013</t>
  </si>
  <si>
    <t>Điều trị tủy răng và hàn kín hệ thống ống tủy bằng Gutta percha nguội [răng số  6,7 hàm dưới]</t>
  </si>
  <si>
    <t>03.1858.1014</t>
  </si>
  <si>
    <t>Điều trị tủy răng và hàn kín hệ thống ống tủy bằng Gutta percha nguội [răng số 1, 2, 3]</t>
  </si>
  <si>
    <t>03.1858.1015</t>
  </si>
  <si>
    <t>03.1859.1013</t>
  </si>
  <si>
    <t>Điều trị tủy răng và hàn kín hệ thống ống tủy bằng Gutta percha nguội có sử dụng châm xoay cầm tay [răng số  6,7 hàm dưới]</t>
  </si>
  <si>
    <t>03.1859.1014</t>
  </si>
  <si>
    <t>Điều trị tủy răng và hàn kín hệ thống ống tủy bằng Gutta percha nguội có sử dụng châm xoay cầm tay  [răng số 1, 2, 3]</t>
  </si>
  <si>
    <t>03.1859.1015</t>
  </si>
  <si>
    <t>Điều trị tủy răng và hàn kín hệ thống ống tủy bằng Gutta percha nguội có sử dụng châm xoay cầm tay [răng số 6,7 hàm trên]</t>
  </si>
  <si>
    <t>03.1944.1017</t>
  </si>
  <si>
    <t>03.2117.0902</t>
  </si>
  <si>
    <t>03.2117.0903</t>
  </si>
  <si>
    <t>03.2175.0996</t>
  </si>
  <si>
    <t>03.2179.0937</t>
  </si>
  <si>
    <t>Phẫu thuật cắt Amidan gây tê hoặc gây mê [gây tê]</t>
  </si>
  <si>
    <t>03.2181.0995</t>
  </si>
  <si>
    <t>03.2245.0217</t>
  </si>
  <si>
    <t>Khâu vết thương phần mềm vùng đầu cổ [tổn thương nông chiều dài ≥ l0 cm]</t>
  </si>
  <si>
    <t>03.2245.0218</t>
  </si>
  <si>
    <t>Khâu vết thương phần mềm vùng đầu cổ [tổn thương sâu chiều dài &lt; l0 cm]</t>
  </si>
  <si>
    <t>03.2245.0219</t>
  </si>
  <si>
    <t>Khâu vết thương phần mềm vùng đầu cổ [tổn thương sâu chiều dài ≥ l0 cm ]</t>
  </si>
  <si>
    <t>03.2379.0313</t>
  </si>
  <si>
    <t>03.2383.0315</t>
  </si>
  <si>
    <t>03.2587.0871</t>
  </si>
  <si>
    <t>03.2587.0937</t>
  </si>
  <si>
    <t xml:space="preserve">Cắt u Amidan qua đường miệng </t>
  </si>
  <si>
    <t>03.2613.0875</t>
  </si>
  <si>
    <t>03.2793.2040</t>
  </si>
  <si>
    <t>03.3304.0458</t>
  </si>
  <si>
    <t>Phẫu thuật điều trị xoắn trung tràng [cắt ruột]</t>
  </si>
  <si>
    <t>03.3311.0458</t>
  </si>
  <si>
    <t>Phẫu thuật điều trị xoắn ruột [cắt ruột]</t>
  </si>
  <si>
    <t>03.3825.0219</t>
  </si>
  <si>
    <t>Khâu vết thương phần mềm dài trên 10 cm [tổn thương sâu]</t>
  </si>
  <si>
    <t>03.3826.0200</t>
  </si>
  <si>
    <t>Thay băng, cắt chỉ vết mổ [chiều dài  ≤ 15cm]</t>
  </si>
  <si>
    <t>03.3826.0202</t>
  </si>
  <si>
    <t>Thay băng, cắt chỉ vết mổ [chiều dài từ trên 30 cm đến 50 cm]</t>
  </si>
  <si>
    <t>03.3826.0203</t>
  </si>
  <si>
    <t>Thay băng, cắt chỉ vết mổ [chiều dài từ trên 15 cm đến 30 cm nhiễm trùng]</t>
  </si>
  <si>
    <t>03.3826.0204</t>
  </si>
  <si>
    <t>Thay băng, cắt chỉ vết mổ [chiều dài từ 30 cm đến 50 cm nhiễm trùng]</t>
  </si>
  <si>
    <t>03.3826.0205</t>
  </si>
  <si>
    <t>Thay băng, cắt chỉ vết mổ [chiều dài &gt; 50cm nhiễm trùng]</t>
  </si>
  <si>
    <t>03.3826.2047</t>
  </si>
  <si>
    <t>Thay băng, cắt chỉ vết mổ [chiều dài trên 15cm đến 30 cm]</t>
  </si>
  <si>
    <t>03.3827.0218</t>
  </si>
  <si>
    <t>Khâu vết thương phần mềm dài dưới 10 cm [tổn thương sâu]</t>
  </si>
  <si>
    <t>03.3831.0526</t>
  </si>
  <si>
    <t>Nắn, bó bột chỉnh hình chân chữ O [bột tự cán]</t>
  </si>
  <si>
    <t>03.3832.0526</t>
  </si>
  <si>
    <t>03.3833.0530</t>
  </si>
  <si>
    <t>03.3834.0530</t>
  </si>
  <si>
    <t>Nắn, bó bột gãy 1/3 giữa xương đùi [bột tự cán]</t>
  </si>
  <si>
    <t>03.3835.0530</t>
  </si>
  <si>
    <t>03.3836.0524</t>
  </si>
  <si>
    <t>03.3838.0530</t>
  </si>
  <si>
    <t>03.3839.0518</t>
  </si>
  <si>
    <t>03.3841.0528</t>
  </si>
  <si>
    <t>03.3842.0528</t>
  </si>
  <si>
    <t>03.3843.0528</t>
  </si>
  <si>
    <t>03.3844.0516</t>
  </si>
  <si>
    <t>03.3845.0516</t>
  </si>
  <si>
    <t>Nắn bó bột gãy và trật khớp khuỷu [bột tự cán]</t>
  </si>
  <si>
    <t>03.3846.0516</t>
  </si>
  <si>
    <t>03.3847.0528</t>
  </si>
  <si>
    <t>03.3848.0528</t>
  </si>
  <si>
    <t>Nắn, bó bột gãy trên lồi cầu xương cánh tay trẻ em độ 3 và độ 1V  [bột tự cán]</t>
  </si>
  <si>
    <t>03.3849.0522</t>
  </si>
  <si>
    <t>03.3850.0522</t>
  </si>
  <si>
    <t>03.3851.0522</t>
  </si>
  <si>
    <t>03.3852.0522</t>
  </si>
  <si>
    <t>03.3853.0522</t>
  </si>
  <si>
    <t>Nắn, bó bột gãy Pouteau-Colles [bột tự cán]</t>
  </si>
  <si>
    <t>03.3854.0520</t>
  </si>
  <si>
    <t>03.3855.0512</t>
  </si>
  <si>
    <t>03.3856.0514</t>
  </si>
  <si>
    <t>03.3857.0526</t>
  </si>
  <si>
    <t>03.3859.0530</t>
  </si>
  <si>
    <t>Nắn, bó bột gãy cổ xương đùi [bột tự cán]</t>
  </si>
  <si>
    <t>03.3860.0512</t>
  </si>
  <si>
    <t>Nắn, cố định trật khớp háng không có chỉ định phẫu thuật [bột tự cán]</t>
  </si>
  <si>
    <t>03.3861.0530</t>
  </si>
  <si>
    <t>03.3863.0514</t>
  </si>
  <si>
    <t>03.3864.0526</t>
  </si>
  <si>
    <t>03.3865.0526</t>
  </si>
  <si>
    <t>03.3866.0526</t>
  </si>
  <si>
    <t>03.3867.0526</t>
  </si>
  <si>
    <t>03.3868.0526</t>
  </si>
  <si>
    <t>Nắn, bó bột gãy Dupuytren [bột tự cán]</t>
  </si>
  <si>
    <t>03.3869.0522</t>
  </si>
  <si>
    <t>03.3870.0520</t>
  </si>
  <si>
    <t>03.3872.0520</t>
  </si>
  <si>
    <t>03.3873.0516</t>
  </si>
  <si>
    <t>03.3874.0516</t>
  </si>
  <si>
    <t>Nắn, cố định trật khớp hàm [bột tự cán]</t>
  </si>
  <si>
    <t>03.3875.0514</t>
  </si>
  <si>
    <t>03.3911.0201</t>
  </si>
  <si>
    <t>Thay băng, cắt chỉ [chiều dài trên 15cm đến 30 cm]</t>
  </si>
  <si>
    <t>03.3911.0202</t>
  </si>
  <si>
    <t>Thay băng, cắt chỉ [chiều dài từ trên 30 cm đến 50 cm]</t>
  </si>
  <si>
    <t>03.3911.0203</t>
  </si>
  <si>
    <t>Thay băng, cắt chỉ [chiều dài từ trên 15 cm đến 30 cm nhiễm trùng]</t>
  </si>
  <si>
    <t>03.3911.0204</t>
  </si>
  <si>
    <t>Thay băng, cắt chỉ [chiều dài từ 30 cm đến 50 cm nhiễm trùng]</t>
  </si>
  <si>
    <t>03.3911.0205</t>
  </si>
  <si>
    <t>Thay băng, cắt chỉ [chiều dài &gt; 50cm nhiễm trùng]</t>
  </si>
  <si>
    <t>03.3919.0491</t>
  </si>
  <si>
    <t>Phẫu thuật lấy dị vật lồng ngực, ổ bụng [ổ bụng]</t>
  </si>
  <si>
    <t>03.4165.0919</t>
  </si>
  <si>
    <t>Phẫu thuật nội soi cắt u nhú tai, mũi, họng [gây tê]</t>
  </si>
  <si>
    <t>05.0010.0329</t>
  </si>
  <si>
    <t>Điều trị sẩn cục bằng laser CO2</t>
  </si>
  <si>
    <t>05.0011.0329</t>
  </si>
  <si>
    <t>Điều trị bớt sùi bằng laser CO2</t>
  </si>
  <si>
    <t>05.0002.0076</t>
  </si>
  <si>
    <t>Chăm sóc người bệnh dị ứng thuốc nặng</t>
  </si>
  <si>
    <t>Áp dụng với người bệnh hội chứng Lyell, Steven Johnson.</t>
  </si>
  <si>
    <t>05.0023.0333</t>
  </si>
  <si>
    <t>Điều trị rụng tóc bằng tiêm Triamcinolon dưới da</t>
  </si>
  <si>
    <t>05.0024.0333</t>
  </si>
  <si>
    <t>Điều trị sẹo lồi bằng tiêm Triamcinolon trong thương tổn</t>
  </si>
  <si>
    <t>05.0025.0331</t>
  </si>
  <si>
    <t>Điều trị u mạch máu bằng YAG-KTP</t>
  </si>
  <si>
    <t>05.0026.0331</t>
  </si>
  <si>
    <t>Điều trị bớt tăng sắc tố bằng YAG-KTP</t>
  </si>
  <si>
    <t>05.0028.0331</t>
  </si>
  <si>
    <t>Điều trị sẹo lồi bằng YAG-KTP</t>
  </si>
  <si>
    <t>05.0029.0330</t>
  </si>
  <si>
    <t>Điều trị u mạch máu bằng laser màu (Pulsed Dye laser)</t>
  </si>
  <si>
    <t>05.0003.0272</t>
  </si>
  <si>
    <t>Điều trị bệnh da bằng ngâm, tắm</t>
  </si>
  <si>
    <t>05.0030.0330</t>
  </si>
  <si>
    <t>Điều trị giãn mạch máu bằng laser màu</t>
  </si>
  <si>
    <t>05.0031.0330</t>
  </si>
  <si>
    <t>Điều trị sẹo lồi bằng laser màu</t>
  </si>
  <si>
    <t>05.0032.0335</t>
  </si>
  <si>
    <t>Điều trị u mạch máu bằng IPL (Intense Pulsed Light)</t>
  </si>
  <si>
    <t>05.0033.0328</t>
  </si>
  <si>
    <t>Điều trị giãn mạch máu bằng IPL</t>
  </si>
  <si>
    <t>05.0034.0328</t>
  </si>
  <si>
    <t>Điều chứng tăng sắc tố bằng IPL</t>
  </si>
  <si>
    <t>05.0035.0328</t>
  </si>
  <si>
    <t>Điều trị chứng rậm lông bằng IPL</t>
  </si>
  <si>
    <t>05.0036.0328</t>
  </si>
  <si>
    <t>Điều trị sẹo lồi bằng IPL</t>
  </si>
  <si>
    <t>05.0037.0328</t>
  </si>
  <si>
    <t>Điều trị trứng cá bằng IPL</t>
  </si>
  <si>
    <t>05.0004.0334</t>
  </si>
  <si>
    <t>Điều trị sùi mào gà bằng laser CO2</t>
  </si>
  <si>
    <t>05.0040.0325</t>
  </si>
  <si>
    <t>Điều trị các bệnh lý của da bằng PUVA tại chỗ</t>
  </si>
  <si>
    <t>05.0042.0275</t>
  </si>
  <si>
    <t>Điều trị các bệnh lý của da bằng UVB tại chỗ</t>
  </si>
  <si>
    <t>05.0043.0333</t>
  </si>
  <si>
    <t>Điều trị sẹo lõm bằng TCA (trichloacetic acid)</t>
  </si>
  <si>
    <t>05.0044.0329</t>
  </si>
  <si>
    <t>Điều trị sùi mào gà bằng đốt điện</t>
  </si>
  <si>
    <t>05.0045.0329</t>
  </si>
  <si>
    <t>Điều trị hạt cơm bằng đốt điện</t>
  </si>
  <si>
    <t>05.0046.0329</t>
  </si>
  <si>
    <t>Điều trị u mềm treo bằng đốt điện</t>
  </si>
  <si>
    <t>05.0047.0329</t>
  </si>
  <si>
    <t>Điều trị dày sừng da dầu bằng đốt điện</t>
  </si>
  <si>
    <t>05.0048.0329</t>
  </si>
  <si>
    <t>Điều trị dày sừng ánh nắng bằng đốt điện</t>
  </si>
  <si>
    <t>05.0049.0329</t>
  </si>
  <si>
    <t>Điều trị sẩn cục bằng đốt điện</t>
  </si>
  <si>
    <t>05.0005.0329</t>
  </si>
  <si>
    <t>Điều trị hạt cơm bằng laser CO2</t>
  </si>
  <si>
    <t>05.0050.0329</t>
  </si>
  <si>
    <t>Điều trị bớt sùi bằng đốt điện</t>
  </si>
  <si>
    <t>05.0051.0324</t>
  </si>
  <si>
    <t>Điều trị u mềm lây bằng nạo thương tổn</t>
  </si>
  <si>
    <t>05.0006.0329</t>
  </si>
  <si>
    <t>Điều trị u ống tuyến mồ hôi bằng laser CO2</t>
  </si>
  <si>
    <t>05.0065.0168</t>
  </si>
  <si>
    <t>Sinh thiết niêm mạc</t>
  </si>
  <si>
    <t>05.0068.0343</t>
  </si>
  <si>
    <t>Phẫu thuật điều trị móng chọc thịt</t>
  </si>
  <si>
    <t>05.0069.0343</t>
  </si>
  <si>
    <t>Phẫu thuật điều trị móng cuộn, móng quặp</t>
  </si>
  <si>
    <t>05.0007.0329</t>
  </si>
  <si>
    <t>Điều trị u mềm treo bằng laser CO2</t>
  </si>
  <si>
    <t>05.0071.0323</t>
  </si>
  <si>
    <t>Đắp mặt nạ điều trị một số bệnh da</t>
  </si>
  <si>
    <t>05.0008.0329</t>
  </si>
  <si>
    <t>Điều trị dày sừng da dầu bằng laser CO2</t>
  </si>
  <si>
    <t>05.0009.0329</t>
  </si>
  <si>
    <t>Điều trị dày sừng ánh nắng bằng laser CO2</t>
  </si>
  <si>
    <t>06.0001.1809</t>
  </si>
  <si>
    <t>Thang đánh giá trầm cảm Beck (BDI)</t>
  </si>
  <si>
    <t>06.0038.1777</t>
  </si>
  <si>
    <t>Đo điện não vi tính</t>
  </si>
  <si>
    <t>06.0040.1799</t>
  </si>
  <si>
    <t>06.0073.1589</t>
  </si>
  <si>
    <t>Test nhanh phát hiện chất opiat trong nước tiểu</t>
  </si>
  <si>
    <t>06.0009.1809</t>
  </si>
  <si>
    <t>Thang đánh giá lo âu - Zung</t>
  </si>
  <si>
    <t>07.0010.0357</t>
  </si>
  <si>
    <t>Cắt 1 thùy tuyến giáp và lấy nhân thùy còn lại trong bướu giáp nhân</t>
  </si>
  <si>
    <t>07.0011.0357</t>
  </si>
  <si>
    <t>Cắt bán phần 2 thùy tuyến giáp trong bướu giáp đa nhân</t>
  </si>
  <si>
    <t>07.0012.0357</t>
  </si>
  <si>
    <t>Cắt toàn bộ tuyến giáp trong bướu giáp đa nhân</t>
  </si>
  <si>
    <t>07.0013.0360</t>
  </si>
  <si>
    <t>Cắt 1 thùy tuyến giáp trong bướu giáp nhân độc</t>
  </si>
  <si>
    <t>Chưa bao gồm dao  hàn mạch, hàn mô</t>
  </si>
  <si>
    <t>07.0014.0357</t>
  </si>
  <si>
    <t>Cắt toàn bộ tuyến giáp trong bướu giáp đa nhân độc</t>
  </si>
  <si>
    <t>07.0015.0357</t>
  </si>
  <si>
    <t>Cắt gần toàn bộ tuyến giáp trong basedow</t>
  </si>
  <si>
    <t>07.0016.0357</t>
  </si>
  <si>
    <t>Cắt 1 thùy tuyến giáp và cắt bán phần thùy còn lại trong basedow</t>
  </si>
  <si>
    <t>07.0017.0357</t>
  </si>
  <si>
    <t>Cắt toàn bộ tuyến giáp trong basedow</t>
  </si>
  <si>
    <t>07.0018.0360</t>
  </si>
  <si>
    <t>Cắt 1 thùy tuyến giáp trong ung thư tuyến giáp</t>
  </si>
  <si>
    <t>07.0019.0357</t>
  </si>
  <si>
    <t>Cắt toàn bộ tuyến giáp trong ung thư tuyến giáp</t>
  </si>
  <si>
    <t>07.0020.0357</t>
  </si>
  <si>
    <t>Cắt 1 thùy tuyến giáp kèm nạo vét hạch 1 bên trong ung thư tuyến giáp</t>
  </si>
  <si>
    <t>07.0021.0363</t>
  </si>
  <si>
    <t>Cắt toàn bộ tuyến giáp kèm nạo vét hạch 1 bên trong ung thư tuyến giáp</t>
  </si>
  <si>
    <t>07.0218.0571</t>
  </si>
  <si>
    <t>Cắt đoạn xương bàn chân trên người bệnh đái tháo đường</t>
  </si>
  <si>
    <t>07.0219.1144</t>
  </si>
  <si>
    <t>Nạo xương viêm trên người bệnh đái tháo đường</t>
  </si>
  <si>
    <t>07.0022.0363</t>
  </si>
  <si>
    <t>Cắt toàn bộ tuyến giáp kèm nạo vét hạch 2 bên trong ung thư tuyến giáp</t>
  </si>
  <si>
    <t>07.0220.1144</t>
  </si>
  <si>
    <t>Tháo khớp ngón chân trên người bệnh đái tháo đường</t>
  </si>
  <si>
    <t>07.0221.0574</t>
  </si>
  <si>
    <t>Ghép da tự thân bằng mảnh da tròn nhỏ</t>
  </si>
  <si>
    <t>07.0225.0200</t>
  </si>
  <si>
    <t>Thay băng trên người bệnh đái tháo đường</t>
  </si>
  <si>
    <t>Thay băng trên người bệnh đái tháo đường [chiều dài  ≤ 15cm]</t>
  </si>
  <si>
    <t xml:space="preserve">Chưa bao gồm gạc hydrocolloid; gạc xốp, miếng xốp (foam); gạc, gạc lưới có tẩm kháng sinh hoặc chất sát khuẩn. </t>
  </si>
  <si>
    <t>07.0226.0199</t>
  </si>
  <si>
    <t>Cắt lọc, lấy bỏ tổ chức hoại tử cho các nhiễm trùng bàn chân vết loét khu trú ở ngón chân trên người bệnh đái tháo đường</t>
  </si>
  <si>
    <t>07.0227.0367</t>
  </si>
  <si>
    <t>Cắt lọc, lấy bỏ tổ chức hoại tử cho các nhiễm trùng bàn chân vết loét rộng &lt; ¼ bàn chân trên người bệnh đái tháo đường</t>
  </si>
  <si>
    <t>07.0228.0366</t>
  </si>
  <si>
    <t>Cắt lọc, lấy bỏ tổ chức hoại tử cho các nhiễm trùng bàn chân vết loét rộng &lt; ½ bàn chân trên người bệnh đái tháo đường</t>
  </si>
  <si>
    <t>07.0229.0366</t>
  </si>
  <si>
    <t>Cắt lọc, lấy bỏ tổ chức hoại tử cho các nhiễm trùng bàn chân vết loét rộng lan tỏa cả bàn chân trên người bệnh đái tháo đường</t>
  </si>
  <si>
    <t>07.0230.0199</t>
  </si>
  <si>
    <t>Cắt lọc, lấy bỏ tổ chức hoại tử cho các nhiễm trùng phần mềm trên người bệnh đái tháo đường</t>
  </si>
  <si>
    <t>07.0231.0505</t>
  </si>
  <si>
    <t>Trích rạch, dẫn lưu ổ áp xe trên người bệnh đái tháo đường</t>
  </si>
  <si>
    <t>07.0232.0367</t>
  </si>
  <si>
    <t>Tháo móng quặp trên người bệnh đái tháo đường</t>
  </si>
  <si>
    <t>07.0233.0355</t>
  </si>
  <si>
    <t>Gọt chai chân (gọt nốt chai) trên người bệnh đái tháo đường</t>
  </si>
  <si>
    <t>07.0024.0357</t>
  </si>
  <si>
    <t>Cắt 1 thùy tuyến giáp lấy bướu thòng trong bướu giáp thòng</t>
  </si>
  <si>
    <t>07.0242.0084</t>
  </si>
  <si>
    <t>Chọc hút dịch điều trị u nang giáp</t>
  </si>
  <si>
    <t>07.0243.0085</t>
  </si>
  <si>
    <t>Chọc hút dịch điều trị u nang giáp có hướng dẫn của siêu âm</t>
  </si>
  <si>
    <t>07.0244.0089</t>
  </si>
  <si>
    <t>Chọc hút tế bào tuyến giáp</t>
  </si>
  <si>
    <t>07.0245.0090</t>
  </si>
  <si>
    <t>Chọc hút u giáp có hướng dẫn của siêu âm</t>
  </si>
  <si>
    <t>07.0025.0357</t>
  </si>
  <si>
    <t>Cắt 1 thùy tuyến giáp lấy bướu thòng và cắt bán phần thùy còn lại trong bướu giáp thòng</t>
  </si>
  <si>
    <t>07.0026.0363</t>
  </si>
  <si>
    <t>Cắt toàn bộ tuyến giáp trong bướu giáp thòng</t>
  </si>
  <si>
    <t>07.0027.0357</t>
  </si>
  <si>
    <t>Cắt 1 thùy tuyến giáp trong bướu giáp khồng lồ</t>
  </si>
  <si>
    <t>07.0028.0357</t>
  </si>
  <si>
    <t>Cắt 1 thùy tuyến giáp và cắt bán phần thùy còn lại trong bướu giáp khổng lồ</t>
  </si>
  <si>
    <t>07.0029.0363</t>
  </si>
  <si>
    <t>Cắt toàn bộ tuyến giáp trong bướu giáp khổng lồ</t>
  </si>
  <si>
    <t>07.0003.0354</t>
  </si>
  <si>
    <t>Dẫn lưu áp xe tuyến giáp</t>
  </si>
  <si>
    <t>Chưa bao gồm bộ kim chọc, sonde dẫn lưu</t>
  </si>
  <si>
    <t>07.0030.0360</t>
  </si>
  <si>
    <t>Phẫu thuật cầm máu lại sau mổ tuyến giáp</t>
  </si>
  <si>
    <t>07.0034.0357</t>
  </si>
  <si>
    <t>Cắt bỏ tuyến thượng thận 1 bên</t>
  </si>
  <si>
    <t>07.0036.0357</t>
  </si>
  <si>
    <t>Cắt u tuyến thượng thận 1 bên</t>
  </si>
  <si>
    <t>07.0038.0356</t>
  </si>
  <si>
    <t>Cắt bán phần 2 thùy tuyến giáp trong bướu giáp đơn thuần không có nhân bằng dao siêu âm</t>
  </si>
  <si>
    <t>07.0039.0361</t>
  </si>
  <si>
    <t>Cắt bán phần 1 thùy tuyến giáp trong bướu giáp nhân bằng dao siêu âm</t>
  </si>
  <si>
    <t>07.0040.0359</t>
  </si>
  <si>
    <t>Cắt 1 thùy tuyến giáp trong bướu giáp nhân bằng dao siêu âm</t>
  </si>
  <si>
    <t>07.0041.0359</t>
  </si>
  <si>
    <t>Cắt bán phần 1 thùy tuyến giáp và lấy nhân thùy còn lại trong bướu giáp nhân bằng dao siêu âm</t>
  </si>
  <si>
    <t>07.0042.0356</t>
  </si>
  <si>
    <t>Cắt 1 thùy tuyến giáp và lấy nhân thùy còn lại trong bướu giáp nhân bằng dao siêu âm</t>
  </si>
  <si>
    <t>07.0043.0356</t>
  </si>
  <si>
    <t>Cắt bán phần 2 thùy tuyến giáp trong bướu giáp đa nhân bằng dao siêu âm</t>
  </si>
  <si>
    <t>07.0044.0356</t>
  </si>
  <si>
    <t>Cắt toàn bộ tuyến giáp trong bướu giáp đa nhân bằng dao siêu âm</t>
  </si>
  <si>
    <t>07.0045.0359</t>
  </si>
  <si>
    <t>Cắt 1 thùy tuyến giáp trong bướu giáp nhân độc bằng dao siêu âm</t>
  </si>
  <si>
    <t>07.0046.0356</t>
  </si>
  <si>
    <t>Cắt toàn bộ tuyến giáp trong bướu giáp đa nhân độc bằng dao siêu âm</t>
  </si>
  <si>
    <t>07.0047.0356</t>
  </si>
  <si>
    <t>Cắt gần toàn bộ tuyến giáp trong basedow bằng dao siêu âm</t>
  </si>
  <si>
    <t>07.0048.0356</t>
  </si>
  <si>
    <t>Cắt 1 thùy tuyến giáp và cắt bán phần thùy còn lại trong basedow bằng dao siêu âm</t>
  </si>
  <si>
    <t>07.0049.0356</t>
  </si>
  <si>
    <t>Cắt toàn bộ tuyến giáp trong basedow bằng dao siêu âm</t>
  </si>
  <si>
    <t>07.0050.0359</t>
  </si>
  <si>
    <t>Cắt 1 thùy tuyến giáp trong ung thư tuyến giáp bằng dao siêu âm</t>
  </si>
  <si>
    <t>07.0051.0356</t>
  </si>
  <si>
    <t>Cắt toàn bộ tuyến giáp trong ung thư tuyến giáp bằng dao siêu âm</t>
  </si>
  <si>
    <t>07.0052.0356</t>
  </si>
  <si>
    <t>Cắt 1 thùy tuyến giáp kèm nạo vét hạch 1 bên trong ung thư tuyến giáp bằng dao siêu âm</t>
  </si>
  <si>
    <t>07.0053.0364</t>
  </si>
  <si>
    <t>Cắt toàn bộ tuyến giáp kèm nạo vét hạch 1 bên trong ung thư tuyến giáp bằng dao siêu âm</t>
  </si>
  <si>
    <t>07.0054.0364</t>
  </si>
  <si>
    <t>Cắt toàn bộ tuyến giáp kèm nạo vét hạch 2 bên trong ung thư tuyến giáp bằng dao siêu âm</t>
  </si>
  <si>
    <t>07.0055.0488</t>
  </si>
  <si>
    <t>Nạo vét hạch cổ trong ung thư tuyến giáp đã phẫu thuật bằng dao siêu âm</t>
  </si>
  <si>
    <t>07.0056.0356</t>
  </si>
  <si>
    <t>Cắt 1 thùy tuyến giáp lấy bướu thòng trong bướu giáp thòng bằng dao siêu âm</t>
  </si>
  <si>
    <t>07.0057.0356</t>
  </si>
  <si>
    <t>Cắt 1 thùy tuyến giáp lấy bướu thòng và cắt bán phần thùy còn lại trong bướu giáp thòng bằng dao siêu âm</t>
  </si>
  <si>
    <t>07.0058.0364</t>
  </si>
  <si>
    <t>Cắt toàn bộ tuyến giáp trong bướu giáp thòng bằng dao siêu âm</t>
  </si>
  <si>
    <t>07.0059.0356</t>
  </si>
  <si>
    <t>Cắt 1 thùy tuyến giáp trong bướu giáp khồng lồ bằng dao siêu âm</t>
  </si>
  <si>
    <t>07.0006.0357</t>
  </si>
  <si>
    <t>Cắt bán phần 2 thùy tuyến giáp trong bướu giáp đơn thuần không có nhân</t>
  </si>
  <si>
    <t>07.0060.0356</t>
  </si>
  <si>
    <t>Cắt 1 thùy tuyến giáp và cắt bán phần thùy còn lại trong bướu giáp khổng lồ bằng dao siêu âm</t>
  </si>
  <si>
    <t>07.0061.0364</t>
  </si>
  <si>
    <t>Cắt toàn bộ tuyến giáp trong bướu giáp khổng lồ bằng dao siêu âm</t>
  </si>
  <si>
    <t>07.0062.0356</t>
  </si>
  <si>
    <t>Cắt tuyến cận giáp trong cường tuyến cận giáp nguyên phát do quá sản tuyến hoặc u tuyến hoặc ung thư tuyến cận giáp bằng dao siêu âm</t>
  </si>
  <si>
    <t>07.0063.0356</t>
  </si>
  <si>
    <t>Cắt tuyến cận giáp trong quá sản thứ phát sau suy thận mạn tính bằng dao siêu âm</t>
  </si>
  <si>
    <t>07.0065.0356</t>
  </si>
  <si>
    <t>Cắt bỏ tuyến thượng thận 1 bên bằng dao siêu âm</t>
  </si>
  <si>
    <t>07.0066.0364</t>
  </si>
  <si>
    <t>Cắt bỏ tuyến thượng thận 2 bên bằng dao siêu âm</t>
  </si>
  <si>
    <t>07.0067.0356</t>
  </si>
  <si>
    <t>Cắt u tuyến thượng thận 1 bên bằng dao siêu âm</t>
  </si>
  <si>
    <t>07.0068.0356</t>
  </si>
  <si>
    <t>Cắt u tuyến thượng thận 2 bên bằng dao siêu âm</t>
  </si>
  <si>
    <t>07.0007.0362</t>
  </si>
  <si>
    <t>Cắt bán phần 1 thùy tuyến giáp trong bướu giáp nhân</t>
  </si>
  <si>
    <t>07.0008.0360</t>
  </si>
  <si>
    <t>Cắt 1 thùy tuyến giáp trong bướu giáp nhân</t>
  </si>
  <si>
    <t>07.0009.0360</t>
  </si>
  <si>
    <t>Cắt bán phần 1 thùy tuyến giáp và lấy nhân thùy còn lại trong bướu giáp nhân</t>
  </si>
  <si>
    <t>07.0225.0201</t>
  </si>
  <si>
    <t>Thay băng trên người bệnh đái tháo đường [chiều dài trên 15cm đến 30 cm]</t>
  </si>
  <si>
    <t>07.0225.0202</t>
  </si>
  <si>
    <t>Thay băng trên người bệnh đái tháo đường [chiều dài từ trên 30 cm đến 50 cm]</t>
  </si>
  <si>
    <t>07.0225.0203</t>
  </si>
  <si>
    <t>Thay băng trên người bệnh đái tháo đường [chiều dài từ trên 15 cm đến 30 cm nhiễm trùng]</t>
  </si>
  <si>
    <t>07.0225.0204</t>
  </si>
  <si>
    <t>Thay băng trên người bệnh đái tháo đường [chiều dài từ 30 cm đến 50 cm nhiễm trùng]</t>
  </si>
  <si>
    <t>07.0225.0205</t>
  </si>
  <si>
    <t>Thay băng trên người bệnh đái tháo đường [chiều dài &gt; 50cm nhiễm trùng]</t>
  </si>
  <si>
    <t>08.0162.0230</t>
  </si>
  <si>
    <t>Điện nhĩ châm điều trị hội chứng tiền đình</t>
  </si>
  <si>
    <t>08.0163.0230</t>
  </si>
  <si>
    <t>08.0165.0230</t>
  </si>
  <si>
    <t>08.0166.0230</t>
  </si>
  <si>
    <t>Điện nhĩ châm điều trị liệt dây VII ngoại biên</t>
  </si>
  <si>
    <t>08.0167.0230</t>
  </si>
  <si>
    <t>Điện nhĩ châm điều trị tắc tia sữa</t>
  </si>
  <si>
    <t>08.0168.0230</t>
  </si>
  <si>
    <t>Điện nhĩ châm điều trị thiểu năng tuần hoàn não mạn tính</t>
  </si>
  <si>
    <t>08.0169.0230</t>
  </si>
  <si>
    <t>08.0170.0230</t>
  </si>
  <si>
    <t>08.0173.0230</t>
  </si>
  <si>
    <t>Điện nhĩ châm điều trị nấc</t>
  </si>
  <si>
    <t>08.0177.0230</t>
  </si>
  <si>
    <t>Điện nhĩ châm điều trị liệt nửa người do tai biến mạch máu não</t>
  </si>
  <si>
    <t>08.0179.0230</t>
  </si>
  <si>
    <t>Điện nhĩ châm phục hồi chức năng cho trẻ bại liệt</t>
  </si>
  <si>
    <t>08.0180.0230</t>
  </si>
  <si>
    <t>08.0182.0230</t>
  </si>
  <si>
    <t>Điện nhĩ châm điều trị chậm phát triển trí tuệ ở trẻ bại não</t>
  </si>
  <si>
    <t>08.0183.0230</t>
  </si>
  <si>
    <t>Điện nhĩ châm điều trị phục hồi chức năng ở trẻ bại não</t>
  </si>
  <si>
    <t>08.0189.0230</t>
  </si>
  <si>
    <t>Điện nhĩ châm điều trị bí đái cơ năng</t>
  </si>
  <si>
    <t>08.0019.0286</t>
  </si>
  <si>
    <t>Xông thuốc bằng máy</t>
  </si>
  <si>
    <t>08.0193.0230</t>
  </si>
  <si>
    <t>Điện nhĩ châm điều trị thất vận ngôn</t>
  </si>
  <si>
    <t>08.0194.0230</t>
  </si>
  <si>
    <t>Điện nhĩ châm điều trị đau dây thần kinh V</t>
  </si>
  <si>
    <t>08.0195.0230</t>
  </si>
  <si>
    <t>Điện nhĩ châm điều trị liệt tứ chi do chấn thương cột sống</t>
  </si>
  <si>
    <t>08.0196.0230</t>
  </si>
  <si>
    <t>Điện nhĩ châm điều trị rối loạn thần kinh chức năng sau chấn thương sọ não</t>
  </si>
  <si>
    <t>08.0198.0230</t>
  </si>
  <si>
    <t>Điện nhĩ châm điều trị rối loạn cảm giác đầu chi</t>
  </si>
  <si>
    <t>08.0199.0230</t>
  </si>
  <si>
    <t>08.0200.0230</t>
  </si>
  <si>
    <t>08.0203.0230</t>
  </si>
  <si>
    <t>Điện nhĩ châm điều trị đau hố mắt</t>
  </si>
  <si>
    <t>08.0206.0230</t>
  </si>
  <si>
    <t>08.0208.0230</t>
  </si>
  <si>
    <t>Điện nhĩ châm điều trị táo bón kéo dài</t>
  </si>
  <si>
    <t>08.0211.0230</t>
  </si>
  <si>
    <t>08.0215.0230</t>
  </si>
  <si>
    <t>Điện nhĩ châm điều trị viêm khớp dạng thấp</t>
  </si>
  <si>
    <t>08.0216.0230</t>
  </si>
  <si>
    <t>Điện nhĩ châm điều trị viêm quanh khớp vai</t>
  </si>
  <si>
    <t>08.0217.0230</t>
  </si>
  <si>
    <t>Điện nhĩ châm điều trị đau do thoái hóa khớp</t>
  </si>
  <si>
    <t>08.0218.0230</t>
  </si>
  <si>
    <t>08.0219.0230</t>
  </si>
  <si>
    <t>Điện nhĩ châm điều trị ù tai</t>
  </si>
  <si>
    <t>08.0022.0252</t>
  </si>
  <si>
    <t>08.0221.0230</t>
  </si>
  <si>
    <t>Điện nhĩ châm điều trị liệt rễ, đám rối dây thần kinh</t>
  </si>
  <si>
    <t>08.0222.0230</t>
  </si>
  <si>
    <t>Điện nhĩ châm điều trị rối loạn cảm giác nông</t>
  </si>
  <si>
    <t>08.0223.0230</t>
  </si>
  <si>
    <t>08.0225.0230</t>
  </si>
  <si>
    <t>Điện nhĩ châm điều trị giảm đau do zona</t>
  </si>
  <si>
    <t>08.0226.0230</t>
  </si>
  <si>
    <t>Điện nhĩ châm điều trị viêm đa rễ, đa dây thần kinh</t>
  </si>
  <si>
    <t>08.0227.0230</t>
  </si>
  <si>
    <t>Điện nhĩ châm điều trị chứng tíc cơ mặt</t>
  </si>
  <si>
    <t>08.0228.0227</t>
  </si>
  <si>
    <t>Cấy chỉ điều trị liệt nửa người do tai biến mạch máu não</t>
  </si>
  <si>
    <t>08.0229.0227</t>
  </si>
  <si>
    <t>Cấy chỉ điều trị tâm căn suy nhược</t>
  </si>
  <si>
    <t>08.0238.0227</t>
  </si>
  <si>
    <t>Cấy chỉ điều trị liệt do tổn thương đám rối cánh tay ở trẻ em</t>
  </si>
  <si>
    <t>08.0239.0227</t>
  </si>
  <si>
    <t>Cấy chỉ điều trị chậm phát triển trí tuệ ở trẻ bại não</t>
  </si>
  <si>
    <t>08.0024.0249</t>
  </si>
  <si>
    <t>08.0240.0227</t>
  </si>
  <si>
    <t>Cấy chỉ châm điều trị phục hồi chức năng vận động ở trẻ bại não</t>
  </si>
  <si>
    <t>08.0241.0227</t>
  </si>
  <si>
    <t>Cấy chỉ điều trị hội chứng thắt lưng hông</t>
  </si>
  <si>
    <t>08.0242.0227</t>
  </si>
  <si>
    <t>08.0243.0227</t>
  </si>
  <si>
    <t>08.0245.0227</t>
  </si>
  <si>
    <t>Cấy chỉ điều trị hội chứng tiền đình</t>
  </si>
  <si>
    <t>08.0246.0227</t>
  </si>
  <si>
    <t>08.0249.0227</t>
  </si>
  <si>
    <t>08.0257.0227</t>
  </si>
  <si>
    <t>08.0258.0227</t>
  </si>
  <si>
    <t>08.0265.0227</t>
  </si>
  <si>
    <t>Cấy chỉ hỗ trợ điều trị viêm khớp dạng thấp</t>
  </si>
  <si>
    <t>08.0266.0227</t>
  </si>
  <si>
    <t>08.0267.0227</t>
  </si>
  <si>
    <t>Cấy chỉ điều trị đau do thoái hóa khớp</t>
  </si>
  <si>
    <t>08.0268.0227</t>
  </si>
  <si>
    <t>08.0278.0230</t>
  </si>
  <si>
    <t>08.0279.0230</t>
  </si>
  <si>
    <t>08.0280.0230</t>
  </si>
  <si>
    <t>Điện châm điều trị thiểu năng tuần hoàn não mạn tính</t>
  </si>
  <si>
    <t>08.0285.0230</t>
  </si>
  <si>
    <t>Điện châm điều trị phục hồi chức năng cho trẻ bại liệt</t>
  </si>
  <si>
    <t>08.0287.0230</t>
  </si>
  <si>
    <t>Điện châm điều trị liệt tay do tổn thương đám rối cánh tay ở trẻ em</t>
  </si>
  <si>
    <t>08.0288.0230</t>
  </si>
  <si>
    <t>Điện châm điều trị chậm phát triển trí tuệ ở trẻ bại não</t>
  </si>
  <si>
    <t>08.0289.0230</t>
  </si>
  <si>
    <t>Điện châm điều trị phục hồi chức năng vận động ở trẻ bại não</t>
  </si>
  <si>
    <t>08.0293.0230</t>
  </si>
  <si>
    <t>Điện châm điều trị bí đái cơ năng</t>
  </si>
  <si>
    <t>08.0296.0230</t>
  </si>
  <si>
    <t>08.0297.0230</t>
  </si>
  <si>
    <t>Điện châm điều trị rối loạn thần kinh chức năng sau chấn thương sọ não</t>
  </si>
  <si>
    <t>08.0299.0230</t>
  </si>
  <si>
    <t>08.0300.0230</t>
  </si>
  <si>
    <t>08.0301.0230</t>
  </si>
  <si>
    <t>08.0302.0230</t>
  </si>
  <si>
    <t>08.0303.0230</t>
  </si>
  <si>
    <t>Điện châm điều trị đau hố mắt</t>
  </si>
  <si>
    <t>08.0305.0230</t>
  </si>
  <si>
    <t>Điện châm điều trị viêm thần kinh thị giác sau giai đoạn cấp</t>
  </si>
  <si>
    <t>08.0306.0230</t>
  </si>
  <si>
    <t>Điện châm điều trị lác cơ năng</t>
  </si>
  <si>
    <t>08.0307.0230</t>
  </si>
  <si>
    <t>Điện châm điều trị rối loạn cảm giác nông</t>
  </si>
  <si>
    <t>08.0313.0230</t>
  </si>
  <si>
    <t>Điện châm điều trị đau do thoái hóa khớp</t>
  </si>
  <si>
    <t>08.0314.0230</t>
  </si>
  <si>
    <t>Điện châm điều trị ù tai</t>
  </si>
  <si>
    <t>08.0315.0230</t>
  </si>
  <si>
    <t>08.0316.0230</t>
  </si>
  <si>
    <t>Điện châm điều trị liệt do tổn thương đám rối dây thần kinh</t>
  </si>
  <si>
    <t>08.0317.0230</t>
  </si>
  <si>
    <t>08.0319.0230</t>
  </si>
  <si>
    <t>Điện châm điều trị giảm đau do zona</t>
  </si>
  <si>
    <t>08.0320.0230</t>
  </si>
  <si>
    <t>Điện châm điều trị liệt do viêm đa rễ, đa dây thần kinh</t>
  </si>
  <si>
    <t>08.0321.0230</t>
  </si>
  <si>
    <t>Điện châm điều trị chứng tic cơ mặt</t>
  </si>
  <si>
    <t>08.0322.0271</t>
  </si>
  <si>
    <t>Thuỷ châm điều trị hội chứng thắt lưng- hông</t>
  </si>
  <si>
    <t>08.0323.0271</t>
  </si>
  <si>
    <t>08.0324.0271</t>
  </si>
  <si>
    <t>08.0325.0271</t>
  </si>
  <si>
    <t>Thuỷ châm điều trị hội chứng stress</t>
  </si>
  <si>
    <t>08.0326.0271</t>
  </si>
  <si>
    <t>Thuỷ châm điều trị nấc</t>
  </si>
  <si>
    <t>08.0327.0271</t>
  </si>
  <si>
    <t>Thuỷ châm điều trị cảm mạo, cúm</t>
  </si>
  <si>
    <t>08.0330.0271</t>
  </si>
  <si>
    <t>Thuỷ châm điều trị liệt nửa người do tai biến mạch máu não</t>
  </si>
  <si>
    <t>08.0336.0271</t>
  </si>
  <si>
    <t>Thuỷ châm điều trị bệnh viêm mũi dị ứng</t>
  </si>
  <si>
    <t>08.0337.0271</t>
  </si>
  <si>
    <t>Thuỷ châm điều trị tâm căn suy nhược</t>
  </si>
  <si>
    <t>08.0338.0271</t>
  </si>
  <si>
    <t>Thuỷ châm điều trị bại liệt trẻ em</t>
  </si>
  <si>
    <t>08.0339.0271</t>
  </si>
  <si>
    <t>08.0340.0271</t>
  </si>
  <si>
    <t>Thuỷ châm điều trị liệt trẻ em</t>
  </si>
  <si>
    <t>08.0342.0271</t>
  </si>
  <si>
    <t>Thuỷ châm điều trị liệt do tổn thương đám rối cánh tay ở trẻ em</t>
  </si>
  <si>
    <t>08.0343.0271</t>
  </si>
  <si>
    <t>Thuỷ châm điều trị chậm phát triển trí tuệ ở trẻ bại não</t>
  </si>
  <si>
    <t>08.0344.0271</t>
  </si>
  <si>
    <t>Thuỷ châm điều trị phục hồi chức năng vận động ở trẻ bại não</t>
  </si>
  <si>
    <t>08.0347.0271</t>
  </si>
  <si>
    <t>Thuỷ châm điều trị hội chứng tiền mãn kinh</t>
  </si>
  <si>
    <t>08.0348.0271</t>
  </si>
  <si>
    <t>Thuỷ châm điều trị thống kinh</t>
  </si>
  <si>
    <t>08.0350.0271</t>
  </si>
  <si>
    <t>08.0351.0271</t>
  </si>
  <si>
    <t>08.0352.0271</t>
  </si>
  <si>
    <t>Thuỷ châm điều trị đau vai gáy</t>
  </si>
  <si>
    <t>08.0353.0271</t>
  </si>
  <si>
    <t>Thuỷ châm điều trị hen phế quản</t>
  </si>
  <si>
    <t>08.0354.0271</t>
  </si>
  <si>
    <t>08.0355.0271</t>
  </si>
  <si>
    <t>Thuỷ châm điều trị thiểu năng tuần hoàn não mạn tính</t>
  </si>
  <si>
    <t>08.0356.0271</t>
  </si>
  <si>
    <t>Thuỷ châm điều trị liệt dây thần kinh VII ngoại biên</t>
  </si>
  <si>
    <t>08.0357.0271</t>
  </si>
  <si>
    <t>Thuỷ châm điều trị đau dây thần kinh liên sườn</t>
  </si>
  <si>
    <t>08.0358.0271</t>
  </si>
  <si>
    <t>Thuỷ châm điều trị thất vận ngôn</t>
  </si>
  <si>
    <t>08.0359.0271</t>
  </si>
  <si>
    <t>Thuỷ châm điều trị đau dây V</t>
  </si>
  <si>
    <t>08.0360.0271</t>
  </si>
  <si>
    <t>Thuỷ châm điều trị đau liệt tứ chi do chấn thương cột sống</t>
  </si>
  <si>
    <t>08.0361.0271</t>
  </si>
  <si>
    <t>Thuỷ châm điều trị loạn chức năng do chấn thương sọ não</t>
  </si>
  <si>
    <t>08.0364.0271</t>
  </si>
  <si>
    <t>08.0365.0271</t>
  </si>
  <si>
    <t>08.0366.0271</t>
  </si>
  <si>
    <t>Thuỷ châm điều trị liệt hai chi dưới</t>
  </si>
  <si>
    <t>08.0374.0271</t>
  </si>
  <si>
    <t>Thuỷ châm điều trị táo bón kéo dài</t>
  </si>
  <si>
    <t>08.0375.0271</t>
  </si>
  <si>
    <t>Thuỷ châm hỗ trợ điều trị viêm khớp dạng thấp</t>
  </si>
  <si>
    <t>08.0376.0271</t>
  </si>
  <si>
    <t>Thuỷ châm điều trị đau do thoái hóa khớp</t>
  </si>
  <si>
    <t>08.0377.0271</t>
  </si>
  <si>
    <t>08.0378.0271</t>
  </si>
  <si>
    <t>08.0380.0271</t>
  </si>
  <si>
    <t>Thuỷ châm điều trị đau hố mắt</t>
  </si>
  <si>
    <t>08.0381.0271</t>
  </si>
  <si>
    <t>Thuỷ châm điều trị viêm thần kinh thị giác sau giai đoạn cấp</t>
  </si>
  <si>
    <t>08.0382.0271</t>
  </si>
  <si>
    <t>Thuỷ châm điều trị lác cơ năng</t>
  </si>
  <si>
    <t>08.0383.0271</t>
  </si>
  <si>
    <t>08.0387.0271</t>
  </si>
  <si>
    <t>Thuỷ châm điều trị rối loạn tiểu tiện</t>
  </si>
  <si>
    <t>08.0388.0271</t>
  </si>
  <si>
    <t>Thuỷ châm điều trị bí đái cơ năng</t>
  </si>
  <si>
    <t>08.0389.0280</t>
  </si>
  <si>
    <t>08.0390.0280</t>
  </si>
  <si>
    <t>08.0391.0280</t>
  </si>
  <si>
    <t>Xoa bóp bấm huyệt điều trị liệt nửa người do tai biến mạch máu não</t>
  </si>
  <si>
    <t>08.0392.0280</t>
  </si>
  <si>
    <t>Xoa bóp bấm huyệt điều trị hội chứng thắt lưng- hông</t>
  </si>
  <si>
    <t>08.0393.0280</t>
  </si>
  <si>
    <t>08.0394.0280</t>
  </si>
  <si>
    <t>Xoa bóp bấm huyệt điều trị chậm phát triển trí tuệ ở trẻ bại não</t>
  </si>
  <si>
    <t>08.0395.0280</t>
  </si>
  <si>
    <t>Xoa bóp bấm huyệt phục hồi chức năng vận động ở trẻ bại não</t>
  </si>
  <si>
    <t>08.0396.0280</t>
  </si>
  <si>
    <t>08.0397.0280</t>
  </si>
  <si>
    <t>08.0398.0280</t>
  </si>
  <si>
    <t>Xoa bóp bấm huyệt điều trị choáng, ngất</t>
  </si>
  <si>
    <t>08.0399.0280</t>
  </si>
  <si>
    <t>Xoa bóp bấm huyệt điều trị bệnh tự kỷ ở trẻ em</t>
  </si>
  <si>
    <t>08.0004.0224</t>
  </si>
  <si>
    <t>08.0400.0280</t>
  </si>
  <si>
    <t>Xoa bóp bấm huyệt điều trị chứng ù tai</t>
  </si>
  <si>
    <t>08.0401.0280</t>
  </si>
  <si>
    <t>Xoa bóp bấm huyệt điều trị giảm khứu giác</t>
  </si>
  <si>
    <t>08.0402.0280</t>
  </si>
  <si>
    <t>08.0406.0280</t>
  </si>
  <si>
    <t>Xoa bóp bấm huyệt điều trị tâm căn suy nhược</t>
  </si>
  <si>
    <t>08.0407.0280</t>
  </si>
  <si>
    <t>Xoa bóp bấm huyệt điều trị hội chứng ngoại tháp</t>
  </si>
  <si>
    <t>08.0408.0280</t>
  </si>
  <si>
    <t>08.0409.0280</t>
  </si>
  <si>
    <t>08.0410.0280</t>
  </si>
  <si>
    <t>Xoa bóp bấm huyệt điều trị hội chứng stress</t>
  </si>
  <si>
    <t>08.0411.0280</t>
  </si>
  <si>
    <t>Xoa bóp bấm huyệt điều trị thiểu năng tuần hoàn não mạn tính</t>
  </si>
  <si>
    <t>08.0412.0280</t>
  </si>
  <si>
    <t>08.0413.0280</t>
  </si>
  <si>
    <t>08.0414.0280</t>
  </si>
  <si>
    <t>08.0415.0280</t>
  </si>
  <si>
    <t>08.0416.0280</t>
  </si>
  <si>
    <t>Xoa bóp bấm huyệt điều trị viêm thần kinh thị giác sau giai đoạn cấp</t>
  </si>
  <si>
    <t>08.0417.0280</t>
  </si>
  <si>
    <t>Xoa bóp bấm huyệt điều trị lác cơ năng</t>
  </si>
  <si>
    <t>08.0418.0280</t>
  </si>
  <si>
    <t>Xoa bóp bấm huyệt điều trị giảm thị lực</t>
  </si>
  <si>
    <t>08.0419.0280</t>
  </si>
  <si>
    <t>Xoa bóp bấm huyệt điều trị hội chứng tiền đình</t>
  </si>
  <si>
    <t>08.0420.0280</t>
  </si>
  <si>
    <t>Xoa bóp bấm huyệt điều trị giảm thính lực</t>
  </si>
  <si>
    <t>08.0421.0280</t>
  </si>
  <si>
    <t>Xoa bóp bấm huyệt điều trị viêm mũi xoang</t>
  </si>
  <si>
    <t>08.0422.0280</t>
  </si>
  <si>
    <t>Xoa bóp bấm huyệt điều trị hen phế quản</t>
  </si>
  <si>
    <t>08.0423.0280</t>
  </si>
  <si>
    <t>Xoa bóp bấm huyệt hỗ trợ điều trị tăng huyết áp</t>
  </si>
  <si>
    <t>08.0424.0280</t>
  </si>
  <si>
    <t>Xoa bóp bấm huyệt điều trị huyết áp thấp</t>
  </si>
  <si>
    <t>08.0425.0280</t>
  </si>
  <si>
    <t>08.0426.0280</t>
  </si>
  <si>
    <t>Xoa bóp bấm huyệt điều trị hội chứng dạ dày- tá tràng</t>
  </si>
  <si>
    <t>08.0427.0280</t>
  </si>
  <si>
    <t>Xoa bóp bấm huyệt điều trị nấc</t>
  </si>
  <si>
    <t>08.0428.0280</t>
  </si>
  <si>
    <t>08.0429.0280</t>
  </si>
  <si>
    <t>Xoa bóp bấm huyệt điều trị đau do thoái hóa khớp</t>
  </si>
  <si>
    <t>08.0430.0280</t>
  </si>
  <si>
    <t>08.0431.0280</t>
  </si>
  <si>
    <t>08.0432.0280</t>
  </si>
  <si>
    <t>08.0433.0280</t>
  </si>
  <si>
    <t>Xoa bóp bấm huyệt điều trị chứng tic cơ mặt</t>
  </si>
  <si>
    <t>08.0434.0280</t>
  </si>
  <si>
    <t>Xoa bóp bấm huyệt điều trị rối loạn cảm giác đầu chi</t>
  </si>
  <si>
    <t>08.0435.0280</t>
  </si>
  <si>
    <t>Xoa bóp bấm huyệt điều trị tắc tia sữa</t>
  </si>
  <si>
    <t>08.0436.0280</t>
  </si>
  <si>
    <t>Xoa bóp bấm huyệt điều trị rối loạn kinh nguyệt</t>
  </si>
  <si>
    <t>08.0437.0280</t>
  </si>
  <si>
    <t>Xoa bóp bấm huyệt điều trị đau bụng kinh</t>
  </si>
  <si>
    <t>08.0438.0280</t>
  </si>
  <si>
    <t>Xoa bóp bấm huyệt điều trị hội chứng tiền mãn kinh</t>
  </si>
  <si>
    <t>08.0439.0280</t>
  </si>
  <si>
    <t>Xoa bóp bấm huyệt điều trị táo bón</t>
  </si>
  <si>
    <t>08.0440.0280</t>
  </si>
  <si>
    <t>Xoa bóp bấm huyệt điều trị rối loạn tiêu hóa</t>
  </si>
  <si>
    <t>08.0441.0280</t>
  </si>
  <si>
    <t>Xoa bóp bấm huyệt điều trị rối loạn cảm giác nông</t>
  </si>
  <si>
    <t>08.0442.0280</t>
  </si>
  <si>
    <t>Xoa bóp bấm huyệt điều trị bí đái cơ năng</t>
  </si>
  <si>
    <t>08.0443.0280</t>
  </si>
  <si>
    <t>Xoa bóp bấm huyệt điều trị rối loạn thần kinh thực vật</t>
  </si>
  <si>
    <t>08.0444.0280</t>
  </si>
  <si>
    <t>Xoa bóp bấm huyệt điều trị béo phì</t>
  </si>
  <si>
    <t>08.0445.0280</t>
  </si>
  <si>
    <t>Xoa bóp bấm huyệt điều trị rối loạn chức năng vận động do chấn thương sọ não</t>
  </si>
  <si>
    <t>08.0446.0280</t>
  </si>
  <si>
    <t>08.0447.0280</t>
  </si>
  <si>
    <t>Xoa bóp bấm huyệt điều trị giảm đau sau phẫu thuật</t>
  </si>
  <si>
    <t>08.0448.0280</t>
  </si>
  <si>
    <t>Xoa bóp bấm huyệt điều trị giảm đau do ung thư</t>
  </si>
  <si>
    <t>08.0449.0280</t>
  </si>
  <si>
    <t>Xoa bóp bấm huyệt điều trị đái dầm</t>
  </si>
  <si>
    <t>08.0450.0280</t>
  </si>
  <si>
    <t>Xoa bóp bấm huyệt điều trị hội chứng phân ly</t>
  </si>
  <si>
    <t>08.0451.0228</t>
  </si>
  <si>
    <t>Cứu điều trị hội chứng thắt lưng- hông thể phong hàn</t>
  </si>
  <si>
    <t>08.0452.0228</t>
  </si>
  <si>
    <t>Cứu điều trị đau đầu, đau nửa đầu thể hàn</t>
  </si>
  <si>
    <t>08.0454.0228</t>
  </si>
  <si>
    <t>08.0460.0228</t>
  </si>
  <si>
    <t>Cứu điều trị liệt dây thần kinh số VII ngoại biên thể hàn</t>
  </si>
  <si>
    <t>08.0461.0228</t>
  </si>
  <si>
    <t>08.0479.0235</t>
  </si>
  <si>
    <t>Giác hơi điều trị ngoại cảm phong hàn</t>
  </si>
  <si>
    <t>Giác hơi</t>
  </si>
  <si>
    <t>08.0480.0235</t>
  </si>
  <si>
    <t>Giác hơi điều trị ngoại cảm phong nhiệt</t>
  </si>
  <si>
    <t>08.0481.0235</t>
  </si>
  <si>
    <t>Giác hơi điều trị các chứng đau</t>
  </si>
  <si>
    <t>08.0482.0235</t>
  </si>
  <si>
    <t>Giác hơi điều trị cảm cúm</t>
  </si>
  <si>
    <t>08.0005.2046</t>
  </si>
  <si>
    <t>Điện châm</t>
  </si>
  <si>
    <t>Điện châm [kim dài]</t>
  </si>
  <si>
    <t>08.0006.0271</t>
  </si>
  <si>
    <t>Thủy châm</t>
  </si>
  <si>
    <t>08.0007.0227</t>
  </si>
  <si>
    <t>Cấy chỉ</t>
  </si>
  <si>
    <t>08.0009.0228</t>
  </si>
  <si>
    <t>Cứu</t>
  </si>
  <si>
    <t>08.0005.0230</t>
  </si>
  <si>
    <t>Điện châm [kim ngắn]</t>
  </si>
  <si>
    <t>09.0123.0898</t>
  </si>
  <si>
    <t>Khí dung đường thở ở người bệnh nặng</t>
  </si>
  <si>
    <t>09.0151.0004</t>
  </si>
  <si>
    <t>09.0028.0099</t>
  </si>
  <si>
    <t>Đặt catheter tĩnh mạch cảnh ngoài</t>
  </si>
  <si>
    <t>18.0125.0013</t>
  </si>
  <si>
    <t>Chụp X-quang bụng không chuẩn bị thẳng hoặc nghiêng  [&gt; 24x30 cm, 2 tư thế]</t>
  </si>
  <si>
    <t>Áp dụng cho 01 vị trí</t>
  </si>
  <si>
    <t>18.0100.0013</t>
  </si>
  <si>
    <t>Chụp X-quang khớp vai thẳng [ &gt; 24x30 cm, 2 tư thế]</t>
  </si>
  <si>
    <t>18.0119.0013</t>
  </si>
  <si>
    <t>Chụp X-quang ngực thẳng [ &gt; 24x30 cm, 2 tư thế]</t>
  </si>
  <si>
    <t>18.0125.0029</t>
  </si>
  <si>
    <t>Chụp X-quang bụng không chuẩn bị thẳng hoặc nghiêng [số hóa 2 phim]</t>
  </si>
  <si>
    <t>18.0100.0029</t>
  </si>
  <si>
    <t>Chụp X-quang khớp vai thẳng [số hóa 2 phim]</t>
  </si>
  <si>
    <t>18.0119.0029</t>
  </si>
  <si>
    <t>Chụp X-quang ngực thẳng [số hóa 2 phim]</t>
  </si>
  <si>
    <t>I</t>
  </si>
  <si>
    <t>Danh mục BHYT thanh toán</t>
  </si>
  <si>
    <t>Giá Khám bệnh</t>
  </si>
  <si>
    <t>Hội chẩn để xác định ca bệnh khó (chuyên gia/ca; Chỉ áp dụng đối với trường hợp mời chuyên gia đơn vị khác đến hội chẩn tại cơ sở khám, chữa bệnh).</t>
  </si>
  <si>
    <t>II</t>
  </si>
  <si>
    <t>Danh mục không thuộc Quỹ BHYT thanh toán nhưng không phải là DV theo yêu cầu</t>
  </si>
  <si>
    <t>Khám cấp giấy chứng thương, giám định y khoa (không kể xét nghiệm, X-quang)</t>
  </si>
  <si>
    <t>Khám sức khỏe toàn diện lao động, lái xe, khám sức khỏe định kỳ (không kể xét nghiệm, X-quang)</t>
  </si>
  <si>
    <t>Khám sức khỏe toàn diện cho người đi xuất khẩu lao động (không kể xét nghiệm, X-quang)</t>
  </si>
  <si>
    <t>DỊCH VỤ NGÀY GIƯỜNG</t>
  </si>
  <si>
    <t>Các loại dịch vụ</t>
  </si>
  <si>
    <t>Ngày điều trị Hồi sức tích cực (ICU)/ghép tạng/ghép tủy /ghép tế bào gốc</t>
  </si>
  <si>
    <t>Ngày giường bệnh Hồi sức cấp cứu</t>
  </si>
  <si>
    <t>Ngày giường bệnh Nội khoa:</t>
  </si>
  <si>
    <t>3.1</t>
  </si>
  <si>
    <t>3.2</t>
  </si>
  <si>
    <t>3.3</t>
  </si>
  <si>
    <t xml:space="preserve">Ngày giường bệnh ngoại khoa, bỏng; </t>
  </si>
  <si>
    <t>4.1</t>
  </si>
  <si>
    <t>4.2</t>
  </si>
  <si>
    <t>4.3</t>
  </si>
  <si>
    <t>4.4</t>
  </si>
  <si>
    <t>Ngày giường điều trị ban ngày</t>
  </si>
  <si>
    <t>Được tính bằng 0,3 lần giá ngày giường của các khoa và loại phòng tương ứng</t>
  </si>
  <si>
    <t>03.3811.0571</t>
  </si>
  <si>
    <t>Cắt lọc da, cơ, cân trên 3% diện tích cơ thể</t>
  </si>
  <si>
    <t>03.3651.0558</t>
  </si>
  <si>
    <t>Lấy bỏ tổ chức u điều trị u xương</t>
  </si>
  <si>
    <t>03.3807.0574</t>
  </si>
  <si>
    <t>Vá da dày toàn bộ, diện tích bằng và trên 10 cm²</t>
  </si>
  <si>
    <t>03.3503.0424</t>
  </si>
  <si>
    <t>Cắt toàn bộ bàng quang kèm tạo hình bàng quang kiểu Studder</t>
  </si>
  <si>
    <t>03.1615.0575</t>
  </si>
  <si>
    <t>03.3882.0568</t>
  </si>
  <si>
    <t>Tạo hình thân đốt sống qua da bằng đổ cement</t>
  </si>
  <si>
    <t>11.0159.1144</t>
  </si>
  <si>
    <t>Cắt lọc hoại tử ổ loét vết thương mạn tính</t>
  </si>
  <si>
    <t>11.0161.1144</t>
  </si>
  <si>
    <t>Phẫu thuật cắt đáy ổ loét mạn tính, khâu kín</t>
  </si>
  <si>
    <t>12.0300.0661</t>
  </si>
  <si>
    <t>Cắt ung thư buồng trứng lan rộng</t>
  </si>
  <si>
    <t>12.0171.0400</t>
  </si>
  <si>
    <t>Phẫu thuật cắt kén khí phổi</t>
  </si>
  <si>
    <t>15.0064.0960</t>
  </si>
  <si>
    <t>Phẫu thuật nội soi thắt/đốt động mạch bướm khẩu cái</t>
  </si>
  <si>
    <t>27.0367.0436</t>
  </si>
  <si>
    <t>Nội soi mở rộng niệu quản, nong rộng niệu quản</t>
  </si>
  <si>
    <t/>
  </si>
  <si>
    <t>Bơm tinh trùng vào buồng tử cung (IUI)</t>
  </si>
  <si>
    <t>Chọc hút noãn</t>
  </si>
  <si>
    <t>Đặt và tháo dụng cụ tử cung</t>
  </si>
  <si>
    <t>Điều trị tắc tia sữa bằng máy hút</t>
  </si>
  <si>
    <t>Lọc rửa tinh trùng</t>
  </si>
  <si>
    <t>Rã đông phôi, noãn</t>
  </si>
  <si>
    <t>Rã đông tinh trùng</t>
  </si>
  <si>
    <t>Triệt sản nam (bằng dao hoặc không bằng dao)</t>
  </si>
  <si>
    <t>DỊCH VỤ KHÁM BỆNH, HỘI CHẨN</t>
  </si>
  <si>
    <t>DANH MỤC KỸ THUẬT VÀ XÉT NGHIỆM</t>
  </si>
  <si>
    <t>DANH MỤC KỸ THUẬT THỰC HIỆN BẰNG PHƯƠNG PHÁP VÔ CẢM GÂY TÊ CHƯA BAO GỒM THUỐC VÀ OXY SỬ DỤNG TRONG DỊCH VỤ</t>
  </si>
  <si>
    <t>10.0455.0448</t>
  </si>
  <si>
    <t>10.0456.0448</t>
  </si>
  <si>
    <t>Chưa bao gồm bộ dây máy thở cao tần các loại, các cỡ. Trường hợp sử dụng bộ dây máy thở cao tần thì trừ đi 34.000 đồng chi phí bộ dây máy thở và 5.360 đồng bộ làm ẩm oxy).</t>
  </si>
  <si>
    <t>Quả lọc dây máu dùng 1 lần; đã bao gồm catheter 2 nòng được tính bình quân là 0,25 lần cho 1 lần chạy thận.</t>
  </si>
  <si>
    <t>Chưa bao gồm ống nội khí quản 2 nòng. Trường hợp sử dụng ống nội khí quản 2 nòng thì trừ 19.500 đồng chi phí ông nội khí quản thông thường.</t>
  </si>
  <si>
    <t>Trường hợp chỉ nội soi Tai hoặc Mũi hoặc Họng thì thanh toán 40.000 đồng/ca.</t>
  </si>
  <si>
    <t>Chưa bao gồm hoá chất. Áp dụng với bệnh nhân nội trú</t>
  </si>
  <si>
    <t xml:space="preserve">Trường hợp theo dõi tim thai và cơn co tử cung của sản phụ khoa trong cuộc đẻ thì thanh toán 01 lần/ngày điều trị. </t>
  </si>
  <si>
    <t>Chưa bao gồm bộ ống thông Blakemore</t>
  </si>
  <si>
    <t>Mức giá</t>
  </si>
  <si>
    <t>Danh mục dịch vụ</t>
  </si>
  <si>
    <t>01.0142.0209</t>
  </si>
  <si>
    <t>Thông khí nhân tạo kiểu áp lực thể tích với đích thể tích (VCV+ hay MMV+Assure)</t>
  </si>
  <si>
    <t>Thông khí nhân tạo kiểu áp lực thể tích với đích thể tích (VCV+ hay MMV+Assure) [theo giờ thực tế]</t>
  </si>
  <si>
    <t>01.0020.0001</t>
  </si>
  <si>
    <t>Siêu âm dẫn đường đặt catheter tĩnh mạch cấp cứu</t>
  </si>
  <si>
    <t>01.0021.0001</t>
  </si>
  <si>
    <t>Siêu âm dẫn đường đặt catheter động mạch cấp cứu</t>
  </si>
  <si>
    <t>01.0238.0299</t>
  </si>
  <si>
    <t>Đo áp lực ổ bụng</t>
  </si>
  <si>
    <t>01.0286.1531</t>
  </si>
  <si>
    <t>Đo các chất khí trong máu</t>
  </si>
  <si>
    <t>01.0287.1532</t>
  </si>
  <si>
    <t>Đo lactat trong máu</t>
  </si>
  <si>
    <t>01.0317.0099</t>
  </si>
  <si>
    <t>Đặt catheter tĩnh mạch trung tâm một nòng dưới hướng dẫn của siêu âm</t>
  </si>
  <si>
    <t>01.0318.0100</t>
  </si>
  <si>
    <t>Đặt catheter tĩnh mạch trung tâm hai nòng dưới hướng dẫn của siêu âm</t>
  </si>
  <si>
    <t>01.0319.0100</t>
  </si>
  <si>
    <t>Đặt catheter tĩnh mạch trung tâm ba nòng dưới hướng dẫn của siêu âm</t>
  </si>
  <si>
    <t>01.0336.0158</t>
  </si>
  <si>
    <t>Rửa bàng quang ở người bệnh hồi sức cấp cứu và chống độc</t>
  </si>
  <si>
    <t>01.0337.0195</t>
  </si>
  <si>
    <t>Lọc máu cấp cứu ở người bệnh có mở thông động tĩnh mạch (FAV)</t>
  </si>
  <si>
    <t>01.0355.0165</t>
  </si>
  <si>
    <t>Chọc hút dẫn lưu nang giả tụy dưới hướng dẫn của siêu âm trong hồi sức cấp cứu</t>
  </si>
  <si>
    <t>01.0356.0078</t>
  </si>
  <si>
    <t>Chọc hút dẫn lưu dịch ổ bụng dưới hướng dẫn của siêu âm trong điều trị viêm tụy cấp</t>
  </si>
  <si>
    <t>01.0357.0078</t>
  </si>
  <si>
    <t>Chọc tháo dịch ổ bụng dưới hướng dẫn của siêu âm trong khoa hồi sức cấp cứu</t>
  </si>
  <si>
    <t>01.0362.0074</t>
  </si>
  <si>
    <t>Cấp cứu ngừng tuần hoàn cho người bệnh ngộ độc</t>
  </si>
  <si>
    <t>01.0364.1169</t>
  </si>
  <si>
    <t>Điều trị thải độc bằng phương pháp tăng cường bài niệu</t>
  </si>
  <si>
    <t>01.0153.0297</t>
  </si>
  <si>
    <t xml:space="preserve">Thở máy xâm nhập hai phổi độc lập </t>
  </si>
  <si>
    <t>01.0176.0118</t>
  </si>
  <si>
    <t>Lọc máu liên tục cấp cứu (CVVH)</t>
  </si>
  <si>
    <t>01.0108.0118</t>
  </si>
  <si>
    <t>Nội soi phế quản ống mềm chẩn đoán cấp cứu ở người bệnh có thở máy</t>
  </si>
  <si>
    <t>01.0380.1169</t>
  </si>
  <si>
    <t>Sử dụng thuốc giải độc trong ngộ độc cấp (chưa kể tiền thuốc)</t>
  </si>
  <si>
    <t>01.0299.1239</t>
  </si>
  <si>
    <t>Định lượng nhanh D-Dimer trong máu toàn phần tại chỗ bằng máy cầm tay</t>
  </si>
  <si>
    <t>02.0355.0112</t>
  </si>
  <si>
    <t>Hút dịch khớp cổ chân</t>
  </si>
  <si>
    <t>02.0357.0112</t>
  </si>
  <si>
    <t>Hút dịch khớp cổ tay</t>
  </si>
  <si>
    <t>02.0411.0214</t>
  </si>
  <si>
    <t>Tiêm khớp gối dưới hướng dẫn của siêu âm</t>
  </si>
  <si>
    <t>02.0413.0214</t>
  </si>
  <si>
    <t>Tiêm khớp cổ chân dưới hướng dẫn của siêu âm</t>
  </si>
  <si>
    <t>02.0415.0214</t>
  </si>
  <si>
    <t>Tiêm khớp cổ tay dưới hướng dẫn của siêu âm</t>
  </si>
  <si>
    <t>02.0510.0213</t>
  </si>
  <si>
    <t>Tiêm nội khớp: acid hyaluronic</t>
  </si>
  <si>
    <t>02.0514.0112</t>
  </si>
  <si>
    <t>Lấy xét nghiệm tế bào học dịch khớp</t>
  </si>
  <si>
    <t>02.0515.0112</t>
  </si>
  <si>
    <t>Lấy dịch khớp xác định tinh thể urat</t>
  </si>
  <si>
    <t>02.0610.0308</t>
  </si>
  <si>
    <t>02.0213.0148</t>
  </si>
  <si>
    <t>02.0459.0391</t>
  </si>
  <si>
    <t>Tạo nhịp tim cấp cứu với điện cực trong buồng tim tại giường</t>
  </si>
  <si>
    <t>02.0590.0315</t>
  </si>
  <si>
    <t>Test nội bì nhanh đặc hiệu với thuốc</t>
  </si>
  <si>
    <t>02.0363.0086</t>
  </si>
  <si>
    <t>Hút ổ viêm/áp xe phần mềm</t>
  </si>
  <si>
    <t>02.0329.0166</t>
  </si>
  <si>
    <t>Siêu âm can thiệp - chọc hút nang giả tụy</t>
  </si>
  <si>
    <t>02.0419.0214</t>
  </si>
  <si>
    <t>Tiêm khớp vai dưới hướng dẫn của siêu âm</t>
  </si>
  <si>
    <t>02.0366.0146</t>
  </si>
  <si>
    <t>Nội soi khớp gối điều trị rửa khớp</t>
  </si>
  <si>
    <t>03.0143.0004</t>
  </si>
  <si>
    <t>Siêu âm doppler xuyên sọ</t>
  </si>
  <si>
    <t>03.0153.0162</t>
  </si>
  <si>
    <t>03.1726.1012</t>
  </si>
  <si>
    <t>Điều trị tủy răng có sử dụng siêu âm và hàn kín hệ thống ống tủy bằng Gutta percha nguội</t>
  </si>
  <si>
    <t>Điều trị tủy răng có sử dụng siêu âm và hàn kín hệ thống ống tủy bằng Gutta percha nguội [răng số  4, 5]</t>
  </si>
  <si>
    <t>03.1727.1012</t>
  </si>
  <si>
    <t>Điều trị tủy răng có sử dụng siêu âm và hàn kín hệ thống ống tủy bằng Gutta percha nóng chảy</t>
  </si>
  <si>
    <t>Điều trị tủy răng có sử dụng siêu âm và hàn kín hệ thống ống tủy bằng Gutta percha nóng chảy  [răng số  4, 5]</t>
  </si>
  <si>
    <t>03.1728.1012</t>
  </si>
  <si>
    <t>Điều trị tủy răng có sử dụng laser và hàn kín hệ thống ống tủy bằng Gutta percha nguội</t>
  </si>
  <si>
    <t>Điều trị tủy răng có sử dụng laser và hàn kín hệ thống ống tủy bằng Gutta percha nguội [răng số  4, 5]</t>
  </si>
  <si>
    <t>03.1729.1012</t>
  </si>
  <si>
    <t>Điều trị tủy răng có sử dụng laser và hàn kín hệ thống ống tủy bằng Gutta percha nóng chảy</t>
  </si>
  <si>
    <t>Điều trị tủy răng có sử dụng laser và hàn kín hệ thống ống tủy bằng Gutta percha nóng chảy [răng số  4, 5]</t>
  </si>
  <si>
    <t>03.1730.1012</t>
  </si>
  <si>
    <t>Điều trị tủy răng có sử dụng kính hiển vi và hàn kín hệ thống ống tủy bằng Gutta percha nguội</t>
  </si>
  <si>
    <t>Điều trị tủy răng có sử dụng kính hiển vi và hàn kín hệ thống ống tủy bằng Gutta percha nguội [răng số  4, 5]</t>
  </si>
  <si>
    <t>03.0216.1532</t>
  </si>
  <si>
    <t>03.0233.1814</t>
  </si>
  <si>
    <t>Test Denver đánh giá phát triển tâm thần vận động</t>
  </si>
  <si>
    <t>03.0239.1808</t>
  </si>
  <si>
    <t>Trắc nghiệm tâm lý Raven</t>
  </si>
  <si>
    <t>03.0240.1814</t>
  </si>
  <si>
    <t>Trắc nghiệm tâm lý Wais và Wics (thang Weschler)</t>
  </si>
  <si>
    <t>03.2443.1045</t>
  </si>
  <si>
    <t>Cắt u máu dưới da đầu có đường kính 5 đến 10 cm</t>
  </si>
  <si>
    <t>03.2444.1045</t>
  </si>
  <si>
    <t>Bóc, cắt u bã đậu, u mỡ dưới da đầu đường kính trên 10 cm</t>
  </si>
  <si>
    <t>03.0274.0238</t>
  </si>
  <si>
    <t>Kéo nắn cột sống cổ</t>
  </si>
  <si>
    <t>03.3830.0529</t>
  </si>
  <si>
    <t>03.4246.0198</t>
  </si>
  <si>
    <t>Tháo bột các loại</t>
  </si>
  <si>
    <t>03.0059.1116</t>
  </si>
  <si>
    <t>03.0903.0270</t>
  </si>
  <si>
    <t>03.0287.0222</t>
  </si>
  <si>
    <t>Bó thuốc</t>
  </si>
  <si>
    <t>03.3260.0414</t>
  </si>
  <si>
    <t>Khâu cơ hoành bị rách hay thủng do chấn thương qua đường ngực</t>
  </si>
  <si>
    <t>03.4096.0420</t>
  </si>
  <si>
    <t>Phẫu thuật nội soi qua phúc mạc cắt bỏ tuyến thượng thận 1 bên/2 bên</t>
  </si>
  <si>
    <t>03.4138.0148</t>
  </si>
  <si>
    <t>Nội soi niệu đạo, bàng quang chẩn đoán</t>
  </si>
  <si>
    <t>03.0099.1888</t>
  </si>
  <si>
    <t>03.0065.1888</t>
  </si>
  <si>
    <t>Bơm rửa phế quản có bàn chải</t>
  </si>
  <si>
    <t>03.4185.1894</t>
  </si>
  <si>
    <t>Gây mê đặt canuyn E cmO</t>
  </si>
  <si>
    <t>Gây mê đặt canuyn ECMO</t>
  </si>
  <si>
    <t>03.2333.0078</t>
  </si>
  <si>
    <t>03.3656.0557</t>
  </si>
  <si>
    <t>Phẫu thuật kết hợp xương không mở ổ gãy dưới C Arm</t>
  </si>
  <si>
    <t>03.3930.0358</t>
  </si>
  <si>
    <t>03.3940.0357</t>
  </si>
  <si>
    <t>03.3941.0357</t>
  </si>
  <si>
    <t>03.4163.0358</t>
  </si>
  <si>
    <t>Phẫu thuật nội soi cắt toàn bộ tuyến giáp do ung thư tuyến giáp</t>
  </si>
  <si>
    <t>03.0234.1814</t>
  </si>
  <si>
    <t>Test hành vi cảm xúc CBCL</t>
  </si>
  <si>
    <t>03.0015.0008</t>
  </si>
  <si>
    <t>Siêu âm tim qua thực quản cấp cứu</t>
  </si>
  <si>
    <t>03.2372.0214</t>
  </si>
  <si>
    <t>Tiêm corticoide vào khớp</t>
  </si>
  <si>
    <t>03.2342.0169</t>
  </si>
  <si>
    <t>Sinh thiết gan bằng kim/dụng cụ sinh thiết dưới siêu âm</t>
  </si>
  <si>
    <t>04.0006.0545</t>
  </si>
  <si>
    <t>Phẫu thuật thay khớp háng do lao</t>
  </si>
  <si>
    <t>Phẫu thuật thay khớp háng do lao [bán phần]</t>
  </si>
  <si>
    <t>10.0279.0582</t>
  </si>
  <si>
    <t>Phẫu thuật điều trị lõm ngực bẩm sinh</t>
  </si>
  <si>
    <t>10.0281.0411</t>
  </si>
  <si>
    <t>Phẫu thuật bóc màng phổi điều trị ổ cặn, dầy dính màng phổi</t>
  </si>
  <si>
    <t>10.0297.0581</t>
  </si>
  <si>
    <t>Tán sỏi thận qua da bằng máy tán hơi + siêu âm/có C.Arm</t>
  </si>
  <si>
    <t>10.0316.0581</t>
  </si>
  <si>
    <t>Phẫu thuật hở lấy sỏi thận sỏi niệu quản + kết hợp nội soi mềm để lấy toàn bộ sỏi</t>
  </si>
  <si>
    <t>10.0033.0372</t>
  </si>
  <si>
    <t>Phẫu thuật tụ mủ dưới màng cứng</t>
  </si>
  <si>
    <t>10.0455.0449</t>
  </si>
  <si>
    <t>10.0456.0449</t>
  </si>
  <si>
    <t>10.9002.0504</t>
  </si>
  <si>
    <t xml:space="preserve">Cắt phymosis </t>
  </si>
  <si>
    <t>Cắt phymosis [thủ thuật]</t>
  </si>
  <si>
    <t>10.9003.0200</t>
  </si>
  <si>
    <t xml:space="preserve">Thay băng </t>
  </si>
  <si>
    <t>Thay băng [chiều dài  ≤ 15cm]</t>
  </si>
  <si>
    <t>10.9004.0075</t>
  </si>
  <si>
    <t>10.9005.0216</t>
  </si>
  <si>
    <t xml:space="preserve">Khâu vết thương phần mềm dài trên 10 cm </t>
  </si>
  <si>
    <t>Khâu vết thương phần mềm dài trên 10 cm [tổn thương nông chiều dài &lt; l0 cm ]</t>
  </si>
  <si>
    <t>10.9003.0201</t>
  </si>
  <si>
    <t>Thay băng [chiều dài trên 15cm đến 30 cm]</t>
  </si>
  <si>
    <t>10.0813.0573</t>
  </si>
  <si>
    <t>Phẫu thuật chuyển vạt che phủ phần mềm cuống mạch liền</t>
  </si>
  <si>
    <t>10.0814.0578</t>
  </si>
  <si>
    <t>Phẫu thuật chuyển vạt che phủ phần mềm cuống mạch rời</t>
  </si>
  <si>
    <t>10.1013.0529</t>
  </si>
  <si>
    <t>Nắn, bó bột gãy xương chậu</t>
  </si>
  <si>
    <t>10.9003.0202</t>
  </si>
  <si>
    <t>Thay băng [chiều dài từ trên 30 cm đến 50 cm]</t>
  </si>
  <si>
    <t>10.9003.0203</t>
  </si>
  <si>
    <t>Thay băng [chiều dài từ trên 15 cm đến 30 cm nhiễm trùng]</t>
  </si>
  <si>
    <t>10.9003.0204</t>
  </si>
  <si>
    <t>Thay băng [chiều dài từ 30 cm đến 50 cm nhiễm trùng]</t>
  </si>
  <si>
    <t>10.9003.0205</t>
  </si>
  <si>
    <t>Thay băng [chiều dài &gt; 50cm nhiễm trùng]</t>
  </si>
  <si>
    <t>10.9005.0217</t>
  </si>
  <si>
    <t>Khâu vết thương phần mềm dài trên 10 cm [tổn thương nông]</t>
  </si>
  <si>
    <t>10.9005.0218</t>
  </si>
  <si>
    <t>10.9005.0219</t>
  </si>
  <si>
    <t>11.0124.0253</t>
  </si>
  <si>
    <t>Điều trị sẹo bỏng bằng siêu âm kết hợp với thuốc</t>
  </si>
  <si>
    <t>11.0058.1133</t>
  </si>
  <si>
    <t>Ghép màng nuôi cấy tế bào các loại điều trị vết thương, vết bỏng</t>
  </si>
  <si>
    <t>11.0132.1890</t>
  </si>
  <si>
    <t>Gây mê thay băng người bệnh có diện tích bỏng &gt;60% DTCT [diện tích cơ thể] hoặc có bỏng hô hấp</t>
  </si>
  <si>
    <t>11.0045.1124</t>
  </si>
  <si>
    <t>Ghép da tự thân mảnh siêu nhỏ (micro skin graft) ≥ 5% diện tích cơ thể ở trẻ em</t>
  </si>
  <si>
    <t>11.0049.1127</t>
  </si>
  <si>
    <t>Ghép da tự thân phối hợp kiểu hai lớp (sandwich) ≥ 5% diện tích cơ thể ở trẻ em</t>
  </si>
  <si>
    <t>11.0050.1127</t>
  </si>
  <si>
    <t>Ghép da tự thân phối hợp kiểu hai lớp (sandwich) dưới 5% diện tích cơ thể ở trẻ em</t>
  </si>
  <si>
    <t>12.0275.0573</t>
  </si>
  <si>
    <t>Tái tạo tuyến vú sau cắt ung thư vú</t>
  </si>
  <si>
    <t>12.0110.0837</t>
  </si>
  <si>
    <t>Cắt u hốc mắt không mở xương hốc mắt</t>
  </si>
  <si>
    <t>13.0184.0605</t>
  </si>
  <si>
    <t>Chọc dò màng bụng sơ sinh</t>
  </si>
  <si>
    <t>13.0185.0099</t>
  </si>
  <si>
    <t>Đặt ống thông tĩnh mạch rốn sơ sinh</t>
  </si>
  <si>
    <t>13.0187.0209</t>
  </si>
  <si>
    <t>Hô hấp áp lực dương liên tục (CPAP) không xâm nhập ở trẻ sơ sinh (thở CPAP qua mũi)</t>
  </si>
  <si>
    <t>Hô hấp áp lực dương liên tục (CPAP) không xâm nhập ở trẻ sơ sinh (thở CPAP qua mũi) [theo giờ thực tế]</t>
  </si>
  <si>
    <t>13.0188.0083</t>
  </si>
  <si>
    <t>Chọc dò tủy sống sơ sinh</t>
  </si>
  <si>
    <t>13.0191.0079</t>
  </si>
  <si>
    <t>Chọc hút dịch, khí màng phổi sơ sinh</t>
  </si>
  <si>
    <t>13.0192.0103</t>
  </si>
  <si>
    <t>Đặt ống thông dạ dày (hút dịch hoặc nuôi dưỡng) sơ sinh</t>
  </si>
  <si>
    <t>13.0193.0159</t>
  </si>
  <si>
    <t>Rửa dạ dày sơ sinh</t>
  </si>
  <si>
    <t>13.0178.0727</t>
  </si>
  <si>
    <t>Thay máu sơ sinh</t>
  </si>
  <si>
    <t>14.0240.0845</t>
  </si>
  <si>
    <t xml:space="preserve">Siêu âm mắt </t>
  </si>
  <si>
    <t>14.0249.0844</t>
  </si>
  <si>
    <t>Siêu âm bán phần trước</t>
  </si>
  <si>
    <t>14.0293.0002</t>
  </si>
  <si>
    <t>Siêu âm + đo trục nhãn cầu</t>
  </si>
  <si>
    <t>14.0043.0811</t>
  </si>
  <si>
    <t>Cắt thể thủy tinh, dịch kính có hoặc không cố định IOL</t>
  </si>
  <si>
    <t>14.0113.0862</t>
  </si>
  <si>
    <t>Chỉnh chỉ sau mổ lác</t>
  </si>
  <si>
    <t>15.0103.0942</t>
  </si>
  <si>
    <t>Phẫu thuật cắt xoang hơi cuốn mũi giữa</t>
  </si>
  <si>
    <t>15.0169.0966</t>
  </si>
  <si>
    <t>Phẫu thuật nội soi cắt u lành tính thanh quản bằng dụng cụ cắt hút</t>
  </si>
  <si>
    <t>15.0175.1000</t>
  </si>
  <si>
    <t>Phẫu thuật mở khí quản thể khó (trẻ sơ sinh, sau xạ trị, u vùng cổ, K tuyến giáp,…)</t>
  </si>
  <si>
    <t>15.0195.1002</t>
  </si>
  <si>
    <t>Phẫu thuật cắt u vùng niêm mạc má</t>
  </si>
  <si>
    <t>15.0196.1048</t>
  </si>
  <si>
    <t>Phẫu thuật cắt u lưỡi phần lưỡi di động</t>
  </si>
  <si>
    <t>15.0204.1043</t>
  </si>
  <si>
    <t>Lấy sỏi ống tuyến Stenon đường miệng</t>
  </si>
  <si>
    <t>15.0205.1043</t>
  </si>
  <si>
    <t>Lấy sỏi ống tuyến Wharton đường miệng</t>
  </si>
  <si>
    <t>15.0235.0926</t>
  </si>
  <si>
    <t>Nội soi thực quản ống mềm lấy dị vật gây tê/gây mê</t>
  </si>
  <si>
    <t>Nội soi thực quản ống mềm lấy dị vật gây tê/gây mê [gây mê]</t>
  </si>
  <si>
    <t>15.0259.0999</t>
  </si>
  <si>
    <t>Phẫu thuật chấn thương mạch máu vùng cổ</t>
  </si>
  <si>
    <t>15.0279.0488</t>
  </si>
  <si>
    <t>Nạo vét hạch cổ tiệt căn</t>
  </si>
  <si>
    <t>15.0280.0488</t>
  </si>
  <si>
    <t>Nạo vét hạch cổ chọn lọc</t>
  </si>
  <si>
    <t>15.0283.0945</t>
  </si>
  <si>
    <t>15.0285.0357</t>
  </si>
  <si>
    <t>Phẫu thuật cắt tuyến giáp toàn phần</t>
  </si>
  <si>
    <t>15.0286.0357</t>
  </si>
  <si>
    <t>Phẫu thuật cắt tuyến giáp gần toàn phần</t>
  </si>
  <si>
    <t>15.0287.0357</t>
  </si>
  <si>
    <t>Phẫu thuật cắt thùy giáp</t>
  </si>
  <si>
    <t>15.0331.1049</t>
  </si>
  <si>
    <t>Phẫu thuật cắt u da vùng mặt</t>
  </si>
  <si>
    <t>15.0361.2036</t>
  </si>
  <si>
    <t>Phẫu thuật cắt u vùng họng miệng</t>
  </si>
  <si>
    <t>15.0367.0924</t>
  </si>
  <si>
    <t>Nội soi đường hô hấp và tiêu hóa trên</t>
  </si>
  <si>
    <t>15.0376.0488</t>
  </si>
  <si>
    <t>Nạo vét hạch cổ tiệt căn sử dụng dao siêu âm/hàn mô, hàn mạch</t>
  </si>
  <si>
    <t>15.0381.0356</t>
  </si>
  <si>
    <t>Phẫu thuật cắt tuyến giáp sử dụng dao siêu âm/hàn mô, hàn mạch</t>
  </si>
  <si>
    <t>15.0183.0966</t>
  </si>
  <si>
    <t>Phẫu thuật nội soi nong hẹp thanh khí quản không có stent</t>
  </si>
  <si>
    <t>15.0041.0911</t>
  </si>
  <si>
    <t>Phẫu thuật tạo hình ống tai ngoài thiểu sản</t>
  </si>
  <si>
    <t>15.0355.1001</t>
  </si>
  <si>
    <t>Phẫu thuật chỉnh hình thu nhỏ vành tai</t>
  </si>
  <si>
    <t>16.0065.1031</t>
  </si>
  <si>
    <t>Điều trị sâu ngà răng phục hồi bằng Composite có sử dụng laser</t>
  </si>
  <si>
    <t>16.0022.1037</t>
  </si>
  <si>
    <t>Phẫu thuật tái tạo xương sống hàm bằng ghép xương đông khô và đặt màng sinh học</t>
  </si>
  <si>
    <t>16.0263.1064</t>
  </si>
  <si>
    <t>Phẫu thuật chỉnh hình xương 2 hàm</t>
  </si>
  <si>
    <t>17.0104.0263</t>
  </si>
  <si>
    <t>Tập nuốt</t>
  </si>
  <si>
    <t>Tập nuốt [sử dụng máy]</t>
  </si>
  <si>
    <t>17.0108.0260</t>
  </si>
  <si>
    <t>Tập giao tiếp (ngôn ngữ ký hiệu, hình ảnh…)</t>
  </si>
  <si>
    <t>17.0109.0265</t>
  </si>
  <si>
    <t>Tập cho người thất ngôn</t>
  </si>
  <si>
    <t>Tập sửa lỗi phát âm</t>
  </si>
  <si>
    <t>17.0111.0265</t>
  </si>
  <si>
    <t>17.0175.0238</t>
  </si>
  <si>
    <t>Kỹ thuật kéo giãn cho trẻ em bị vẹo cổ bẩm sinh</t>
  </si>
  <si>
    <t>17.0251.0268</t>
  </si>
  <si>
    <t>17.0028.0232</t>
  </si>
  <si>
    <t>Điều trị bằng ion tĩnh điện</t>
  </si>
  <si>
    <t>17.0070.0261</t>
  </si>
  <si>
    <t>Tập với ghế tập mạnh cơ tứ đầu đùi</t>
  </si>
  <si>
    <t>17.0250.0256</t>
  </si>
  <si>
    <t>Tập do cứng khớp</t>
  </si>
  <si>
    <t>17.0240.0527</t>
  </si>
  <si>
    <t>Kỹ thuật bó bột cánh - cẳng - bàn tay không nắn làm khuôn nẹp bàn tay trên khuỷu</t>
  </si>
  <si>
    <t>Kỹ thuật bó bột cánh - cẳng - bàn tay không nắn làm khuôn nẹp bàn tay trên khuỷu [bột liền]</t>
  </si>
  <si>
    <t>18.0007.0001</t>
  </si>
  <si>
    <t>Siêu âm qua thóp</t>
  </si>
  <si>
    <t>18.0008.0001</t>
  </si>
  <si>
    <t>Siêu âm nhãn cầu</t>
  </si>
  <si>
    <t>18.0009.0069</t>
  </si>
  <si>
    <t>Siêu âm doppler hốc mắt</t>
  </si>
  <si>
    <t>18.0050.0008</t>
  </si>
  <si>
    <t>Siêu âm tim, màng tim qua thực quản</t>
  </si>
  <si>
    <t>18.0065.0069</t>
  </si>
  <si>
    <t>Siêu âm đàn hồi mô (gan, tuyến vú…)</t>
  </si>
  <si>
    <t>18.0131.0017</t>
  </si>
  <si>
    <t>Chụp X-quang ruột non</t>
  </si>
  <si>
    <t>Chụp X-quang ruột non [có thuốc cản quang]</t>
  </si>
  <si>
    <t>18.0136.0039</t>
  </si>
  <si>
    <t>Chụp X-quang tuyến nước bọt</t>
  </si>
  <si>
    <t>18.0142.0021</t>
  </si>
  <si>
    <t>Chụp X-quang niệu quản - bể thận ngược dòng</t>
  </si>
  <si>
    <t>Chụp X-quang niệu quản - bể thận ngược dòng [có thuốc cản quang]</t>
  </si>
  <si>
    <t>18.0641.0171</t>
  </si>
  <si>
    <t>Sinh thiết tụy dưới cắt lớp vi tính</t>
  </si>
  <si>
    <t>18.0640.0171</t>
  </si>
  <si>
    <t>Sinh thiết lách dưới cắt lớp vi tính</t>
  </si>
  <si>
    <t>18.0577.0064</t>
  </si>
  <si>
    <t>Điều trị u xương dạng xương số hóa xóa nền</t>
  </si>
  <si>
    <t>20.0063.0142</t>
  </si>
  <si>
    <t>20.0066.0143</t>
  </si>
  <si>
    <t>Nội soi ổ bụng - sinh thiết</t>
  </si>
  <si>
    <t>20.0070.0500</t>
  </si>
  <si>
    <t>22.0153.1610</t>
  </si>
  <si>
    <t>Xét nghiệm tế bào trong nước dịch chẩn đoán tế bào học (não tủy, màng tim, màng phổi, màng bụng, dịch khớp, rửa phế quản…) bằng máy phân tích huyết học tự động</t>
  </si>
  <si>
    <t>22.0023.1239</t>
  </si>
  <si>
    <t>Định lượng D-Dimer</t>
  </si>
  <si>
    <t>22.0027.1365</t>
  </si>
  <si>
    <t>Phát hiện kháng đông ngoại sinh</t>
  </si>
  <si>
    <t>22.0575.1332</t>
  </si>
  <si>
    <t>Phát hiện chất ức chế phụ thuộc thời gian và nhiệt độ đường đông máu nội sinh</t>
  </si>
  <si>
    <t>22.0629.1717</t>
  </si>
  <si>
    <t>Xét nghiệm kháng thể kháng lao (phương pháp thấm miễn dịch)</t>
  </si>
  <si>
    <t>23.0121.1548</t>
  </si>
  <si>
    <t>Định lượng proBNP (NT-proBNP) [Máu]</t>
  </si>
  <si>
    <t>23.0131.1552</t>
  </si>
  <si>
    <t>Định lượng Prolactin [Máu]</t>
  </si>
  <si>
    <t>23.0154.1565</t>
  </si>
  <si>
    <t>Định lượng Tg (Thyroglobulin) [Máu]</t>
  </si>
  <si>
    <t>24.0010.1692</t>
  </si>
  <si>
    <t>Vi khuẩn kỵ khí nuôi cấy và định danh</t>
  </si>
  <si>
    <t>24.0102.1719</t>
  </si>
  <si>
    <t>Treponema pallidum Real-time PCR</t>
  </si>
  <si>
    <t>24.0105.1716</t>
  </si>
  <si>
    <t>Ureaplasma urealyticum nuôi cấy, định danh và kháng thuốc</t>
  </si>
  <si>
    <t>24.0109.1717</t>
  </si>
  <si>
    <t>Virus Ag miễn dịch bán tự động</t>
  </si>
  <si>
    <t>24.0011.1713</t>
  </si>
  <si>
    <t>Vi khuẩn khẳng định</t>
  </si>
  <si>
    <t>24.0110.1717</t>
  </si>
  <si>
    <t>Virus Ag miễn dịch tự động</t>
  </si>
  <si>
    <t>24.0111.1717</t>
  </si>
  <si>
    <t>Virus Ab miễn dịch bán tự động</t>
  </si>
  <si>
    <t>24.0112.1717</t>
  </si>
  <si>
    <t>Virus Ab miễn dịch tự động</t>
  </si>
  <si>
    <t>24.0114.1719</t>
  </si>
  <si>
    <t>Virus PCR</t>
  </si>
  <si>
    <t>24.0116.1721</t>
  </si>
  <si>
    <t>Virus giải trình tự gene</t>
  </si>
  <si>
    <t>24.0012.1719</t>
  </si>
  <si>
    <t>Vi khuẩn định danh PCR</t>
  </si>
  <si>
    <t>24.0120.1648</t>
  </si>
  <si>
    <t>HBsAg khẳng định</t>
  </si>
  <si>
    <t>24.0121.1647</t>
  </si>
  <si>
    <t>HBsAg định lượng</t>
  </si>
  <si>
    <t>24.0124.1619</t>
  </si>
  <si>
    <t>HBsAb định lượng</t>
  </si>
  <si>
    <t>24.0126.1614</t>
  </si>
  <si>
    <t>HBc IgM miễn dịch tự động</t>
  </si>
  <si>
    <t>24.0129.1618</t>
  </si>
  <si>
    <t>HBc total miễn dịch tự động</t>
  </si>
  <si>
    <t>24.0013.1721</t>
  </si>
  <si>
    <t>Vi khuẩn định danh giải trình tự gene</t>
  </si>
  <si>
    <t>24.0135.1615</t>
  </si>
  <si>
    <t>HBeAb miễn dịch tự động</t>
  </si>
  <si>
    <t>24.0148.1622</t>
  </si>
  <si>
    <t>HCV Ag/Ab miễn dịch tự động</t>
  </si>
  <si>
    <t>24.0015.1721</t>
  </si>
  <si>
    <t>Vi khuẩn kháng thuốc giải trình tự gene</t>
  </si>
  <si>
    <t>24.0157.1612</t>
  </si>
  <si>
    <t>HAV IgM miễn dịch tự động</t>
  </si>
  <si>
    <t>24.0159.1613</t>
  </si>
  <si>
    <t>HAV total miễn dịch tự động</t>
  </si>
  <si>
    <t>24.0165.1660</t>
  </si>
  <si>
    <t>HEV IgM miễn dịch bán tự động</t>
  </si>
  <si>
    <t>24.0166.1660</t>
  </si>
  <si>
    <t>HEV IgM miễn dịch tự động</t>
  </si>
  <si>
    <t>24.0167.1659</t>
  </si>
  <si>
    <t>HEV IgG miễn dịch bán tự động</t>
  </si>
  <si>
    <t>24.0168.1659</t>
  </si>
  <si>
    <t>HEV IgG miễn dịch tự động</t>
  </si>
  <si>
    <t>24.0172.1617</t>
  </si>
  <si>
    <t>HIV Ab miễn dịch tự động</t>
  </si>
  <si>
    <t>24.0174.1661</t>
  </si>
  <si>
    <t>HIV Ag/Ab miễn dịch tự động</t>
  </si>
  <si>
    <t>24.0018.1611</t>
  </si>
  <si>
    <t>AFB trực tiếp nhuộm huỳnh quang</t>
  </si>
  <si>
    <t>24.0186.1635</t>
  </si>
  <si>
    <t>Dengue virus NS1Ag miễn dịch bán tự động</t>
  </si>
  <si>
    <t>24.0188.1636</t>
  </si>
  <si>
    <t>Dengue virus IgM miễn dịch bán tự động</t>
  </si>
  <si>
    <t>24.0189.1635</t>
  </si>
  <si>
    <t>Dengue virus IgG miễn dịch bán tự động</t>
  </si>
  <si>
    <t>24.0193.1632</t>
  </si>
  <si>
    <t>CMV IgM miễn dịch bán tự động</t>
  </si>
  <si>
    <t>24.0194.1632</t>
  </si>
  <si>
    <t>CMV IgM miễn dịch tự động</t>
  </si>
  <si>
    <t>24.0195.1631</t>
  </si>
  <si>
    <t>CMV IgG miễn dịch bán tự động</t>
  </si>
  <si>
    <t>24.0196.1631</t>
  </si>
  <si>
    <t>CMV IgG miễn dịch tự động</t>
  </si>
  <si>
    <t>24.0202.1656</t>
  </si>
  <si>
    <t>HSV 1 IgM miễn dịch tự động</t>
  </si>
  <si>
    <t>24.0204.1656</t>
  </si>
  <si>
    <t>HSV 1 IgG miễn dịch tự động</t>
  </si>
  <si>
    <t>24.0206.1656</t>
  </si>
  <si>
    <t>HSV 2 IgM miễn dịch tự động</t>
  </si>
  <si>
    <t>24.0208.1656</t>
  </si>
  <si>
    <t>HSV 2 IgG miễn dịch tự động</t>
  </si>
  <si>
    <t>24.0209.1669</t>
  </si>
  <si>
    <t>HSV 1+2 IgM miễn dịch bán tự động</t>
  </si>
  <si>
    <t>24.0210.1669</t>
  </si>
  <si>
    <t>HSV 1+2 IgM miễn dịch tự động</t>
  </si>
  <si>
    <t>24.0211.1668</t>
  </si>
  <si>
    <t>HSV 1+2 IgG miễn dịch bán tự động</t>
  </si>
  <si>
    <t>24.0212.1668</t>
  </si>
  <si>
    <t>HSV 1+2 IgG miễn dịch tự động</t>
  </si>
  <si>
    <t>24.0246.1673</t>
  </si>
  <si>
    <t>JEV IgM miễn dịch bán tự động</t>
  </si>
  <si>
    <t>24.0247.1676</t>
  </si>
  <si>
    <t>Measles virus Ab miễn dịch bán tự động</t>
  </si>
  <si>
    <t>Measles virus Ab miễn dịch bán tự động [IgG]</t>
  </si>
  <si>
    <t>24.0248.1676</t>
  </si>
  <si>
    <t>Measles virus Ab miễn dịch tự động</t>
  </si>
  <si>
    <t>Measles virus Ab miễn dịch tự động  [IgG]</t>
  </si>
  <si>
    <t>24.0255.1700</t>
  </si>
  <si>
    <t>Rubella virus IgM miễn dịch bán tự động</t>
  </si>
  <si>
    <t>24.0256.1700</t>
  </si>
  <si>
    <t>Rubella virus IgM miễn dịch tự động</t>
  </si>
  <si>
    <t>24.0257.1699</t>
  </si>
  <si>
    <t>Rubella virus IgG miễn dịch bán tự động</t>
  </si>
  <si>
    <t>24.0258.1699</t>
  </si>
  <si>
    <t>Rubella virus IgG miễn dịch tự động</t>
  </si>
  <si>
    <t>24.0259.1702</t>
  </si>
  <si>
    <t>Rubella virus Avidity</t>
  </si>
  <si>
    <t>24.0272.1717</t>
  </si>
  <si>
    <t>Angiostrogylus cantonensis (Giun tròn chuột) Ab miễn dịch bán tự động</t>
  </si>
  <si>
    <t>24.0273.1717</t>
  </si>
  <si>
    <t>Angiostrogylus cantonensis (Giun tròn chuột) Ab miễn dịch tự động</t>
  </si>
  <si>
    <t>24.0274.1717</t>
  </si>
  <si>
    <t>Clonorchis/Opisthorchis (Sán lá gan nhỏ) Ab miễn dịch bán tự động</t>
  </si>
  <si>
    <t>24.0275.1717</t>
  </si>
  <si>
    <t>Clonorchis/Opisthorchis (Sán lá gan nhỏ) Ab miễn dịch tự động</t>
  </si>
  <si>
    <t>24.0276.1717</t>
  </si>
  <si>
    <t>Cysticercus cellulosae (Sán lợn) Ab miễn dịch bán tự động</t>
  </si>
  <si>
    <t>24.0277.1717</t>
  </si>
  <si>
    <t>Cysticercus cellulosae (Sán lợn) Ab miễn dịch tự động</t>
  </si>
  <si>
    <t>24.0278.1717</t>
  </si>
  <si>
    <t>Echinococcus granulosus (Sán dây chó) Ab miễn dịch bán tự động</t>
  </si>
  <si>
    <t>24.0279.1717</t>
  </si>
  <si>
    <t>Echinococcus granulosus (Sán dây chó) Ab miễn dịch tự động</t>
  </si>
  <si>
    <t>24.0280.1717</t>
  </si>
  <si>
    <t>Entamoeba histolytica (Amip) Ab miễn dịch bán tự động</t>
  </si>
  <si>
    <t>24.0281.1703</t>
  </si>
  <si>
    <t>Entamoeba histolytica(Amip) Ab miễn dịch tự động</t>
  </si>
  <si>
    <t>24.0282.1703</t>
  </si>
  <si>
    <t>Fasciola (Sán lá gan lớn) Ab miễn dịch bán tự động</t>
  </si>
  <si>
    <t>24.0283.1703</t>
  </si>
  <si>
    <t>Fasciola (Sán lá gan lớn) Ab miễn dịch tự động</t>
  </si>
  <si>
    <t>24.0285.1717</t>
  </si>
  <si>
    <t>Gnathostoma (Giun đầu gai) Ab miễn dịch bán tự động</t>
  </si>
  <si>
    <t>24.0286.1717</t>
  </si>
  <si>
    <t>Gnathostoma (Giun đầu gai) Ab miễn dịch tự động</t>
  </si>
  <si>
    <t>24.0287.1717</t>
  </si>
  <si>
    <t>Paragonimus (Sán lá phổi) Ab miễn dịch bán tự động</t>
  </si>
  <si>
    <t>24.0288.1717</t>
  </si>
  <si>
    <t>Paragonimus (Sán lá phổi) Ab miễn dịch tự động</t>
  </si>
  <si>
    <t>24.0292.1717</t>
  </si>
  <si>
    <t>Schistosoma (Sán máng) Ab miễn dịch bán tự động</t>
  </si>
  <si>
    <t>24.0293.1717</t>
  </si>
  <si>
    <t>Schistosoma (Sán máng) Ab miễn dịch tự động</t>
  </si>
  <si>
    <t>24.0294.1717</t>
  </si>
  <si>
    <t>Strongyloides stercoralis (Giun lươn) Ab miễn dịch bán tự động</t>
  </si>
  <si>
    <t>24.0295.1717</t>
  </si>
  <si>
    <t>Strongyloides stercoralis (Giun lươn) Ab miễn dịch tự động</t>
  </si>
  <si>
    <t>24.0296.1717</t>
  </si>
  <si>
    <t>Toxocara (Giun đũa chó, mèo) Ab miễn dịch bán tự động</t>
  </si>
  <si>
    <t>24.0297.1717</t>
  </si>
  <si>
    <t>Toxocara (Giun đũa chó, mèo) Ab miễn dịch tự động</t>
  </si>
  <si>
    <t>24.0298.1706</t>
  </si>
  <si>
    <t>Toxoplasma IgM miễn dịch bán tự động</t>
  </si>
  <si>
    <t>24.0299.1706</t>
  </si>
  <si>
    <t>Toxoplasma IgM miễn dịch tự động</t>
  </si>
  <si>
    <t>24.0300.1705</t>
  </si>
  <si>
    <t>Toxoplasma IgG miễn dịch bán tự động</t>
  </si>
  <si>
    <t>24.0301.1705</t>
  </si>
  <si>
    <t>Toxoplasma IgG miễn dịch tự động</t>
  </si>
  <si>
    <t>24.0302.1704</t>
  </si>
  <si>
    <t>Toxoplasma Avidity</t>
  </si>
  <si>
    <t>24.0311.1674</t>
  </si>
  <si>
    <t>Cysticercus cellulosae (Sán lợn) ấu trùng soi mảnh sinh thiết</t>
  </si>
  <si>
    <t>24.0338.1634</t>
  </si>
  <si>
    <t>Cryptococcus test nhanh</t>
  </si>
  <si>
    <t>24.0360.1727</t>
  </si>
  <si>
    <t>Xét nghiệm cặn dư phân</t>
  </si>
  <si>
    <t>24.0004.1716</t>
  </si>
  <si>
    <t>Vi khuẩn nuôi cấy và định danh hệ thống tự động</t>
  </si>
  <si>
    <t>24.0062.1626</t>
  </si>
  <si>
    <t>Chlamydia Ab miễn dịch bán tự động</t>
  </si>
  <si>
    <t>24.0063.1626</t>
  </si>
  <si>
    <t>Chlamydia Ab miễn dịch tự động</t>
  </si>
  <si>
    <t>24.0064.1713</t>
  </si>
  <si>
    <t>Chlamydia PCR</t>
  </si>
  <si>
    <t>24.0068.1692</t>
  </si>
  <si>
    <t>Clostridium nuôi cấy, định danh</t>
  </si>
  <si>
    <t>24.0075.1692</t>
  </si>
  <si>
    <t>Helicobacter pylori nuôi cấy, định danh và kháng thuốc</t>
  </si>
  <si>
    <t>24.0076.1717</t>
  </si>
  <si>
    <t>Helicobacter pylori Ab miễn dịch bán tự động</t>
  </si>
  <si>
    <t>24.0082.1689</t>
  </si>
  <si>
    <t>Mycoplasma pneumoniae Ab miễn dịch bán tự động</t>
  </si>
  <si>
    <t>Mycoplasma pneumoniae Ab miễn dịch bán tự động [Mycoplasma pneumoniae IgG]</t>
  </si>
  <si>
    <t>24.0083.1689</t>
  </si>
  <si>
    <t>Mycoplasma pneumoniae Ab miễn dịch tự động</t>
  </si>
  <si>
    <t>Mycoplasma pneumoniae Ab miễn dịch tự động [Mycoplasma pneumoniae IgG]</t>
  </si>
  <si>
    <t>24.0087.1716</t>
  </si>
  <si>
    <t>Mycoplasma hominis nuôi cấy, định danh và kháng thuốc</t>
  </si>
  <si>
    <t>24.0090.1696</t>
  </si>
  <si>
    <t>Rickettsia Ab miễn dịch bán tự động</t>
  </si>
  <si>
    <t>24.0091.1696</t>
  </si>
  <si>
    <t>Rickettsia Ab miễn dịch tự động</t>
  </si>
  <si>
    <t>24.0092.1719</t>
  </si>
  <si>
    <t>Rickettsia PCR</t>
  </si>
  <si>
    <t>24.0095.1714</t>
  </si>
  <si>
    <t>Treponema pallidum soi tươi</t>
  </si>
  <si>
    <t>24.0014.1719</t>
  </si>
  <si>
    <t>Vi khuẩn kháng thuốc PCR</t>
  </si>
  <si>
    <t>24.0349.1717</t>
  </si>
  <si>
    <t>Vi nấm Ag miễn dịch bán tự động</t>
  </si>
  <si>
    <t>25.0061.1746</t>
  </si>
  <si>
    <t>Nhuộm hóa mô miễn dịch cho mỗi một dấu ấn</t>
  </si>
  <si>
    <t>27.0140.1196</t>
  </si>
  <si>
    <t>Phẫu thuật nội soi cố định dạ dày</t>
  </si>
  <si>
    <t>27.0147.0502</t>
  </si>
  <si>
    <t>27.0236.1210</t>
  </si>
  <si>
    <t>Phẫu thuật nội soi điều trị rò hậu môn</t>
  </si>
  <si>
    <t>27.0259.0470</t>
  </si>
  <si>
    <t>Phẫu thuật nội soi khâu cầm máu vỡ gan</t>
  </si>
  <si>
    <t>27.0271.0479</t>
  </si>
  <si>
    <t>Phẫu thuật nội soi tán sỏi trong mổ nội soi đường mật và tán sỏi qua đường hầm Kehr</t>
  </si>
  <si>
    <t>27.0354.1196</t>
  </si>
  <si>
    <t>Tán sỏi thận qua da</t>
  </si>
  <si>
    <t>27.0358.1209</t>
  </si>
  <si>
    <t>Nội soi thận ống mềm tán sỏi thận</t>
  </si>
  <si>
    <t>27.0359.1209</t>
  </si>
  <si>
    <t>Nội soi thận ống mềm gắp sỏi thận</t>
  </si>
  <si>
    <t>27.0362.0423</t>
  </si>
  <si>
    <t>Nội soi xẻ hẹp bể thận - niệu quản, mở rộng niệu quản nội soi</t>
  </si>
  <si>
    <t>27.0369.0423</t>
  </si>
  <si>
    <t>Nội soi tạo hình niệu quản sau tĩnh mạch chủ</t>
  </si>
  <si>
    <t>27.0372.1196</t>
  </si>
  <si>
    <t>Nội soi xẻ lỗ niệu quản lấy sỏi</t>
  </si>
  <si>
    <t>27.0407.1197</t>
  </si>
  <si>
    <t>Phẫu thuật nội soi cắt xơ hẹp niệu đạo</t>
  </si>
  <si>
    <t>27.0474.0542</t>
  </si>
  <si>
    <t>Phẫu thuật nội soi tái tạo dây chằng chéo trước bằng gân xương bánh chè đồng loại 1 bó</t>
  </si>
  <si>
    <t>27.0475.0542</t>
  </si>
  <si>
    <t>Phẫu thuật nội soi tái tạo dây chằng chéo trước bằng gân xương bánh chè đồng loại 2 bó</t>
  </si>
  <si>
    <t>27.0476.0542</t>
  </si>
  <si>
    <t>Phẫu thuật nội soi tái tạo dây chằng chéo trước bằng gân achille đồng loại 1 bó</t>
  </si>
  <si>
    <t>27.0477.0542</t>
  </si>
  <si>
    <t>Phẫu thuật nội soi tái tạo dây chằng chéo trước bằng gân achille đồng loại 2 bó</t>
  </si>
  <si>
    <t>27.0481.0541</t>
  </si>
  <si>
    <t>Phẫu thuật nội soi gỡ dính khớp gối</t>
  </si>
  <si>
    <t>27.0003.0974</t>
  </si>
  <si>
    <t>Phẫu thuật nội soi hàm sàng trán bướm</t>
  </si>
  <si>
    <t>27.0018.0972</t>
  </si>
  <si>
    <t>Phẫu thuật nội soi giảm áp ổ mắt</t>
  </si>
  <si>
    <t>27.0023.0374</t>
  </si>
  <si>
    <t>Phẫu thuật nội soi lấy máu tụ</t>
  </si>
  <si>
    <t>27.0050.0357</t>
  </si>
  <si>
    <t>Phẫu thuật nội soi cắt nhân tuyến giáp</t>
  </si>
  <si>
    <t>27.0072.0973</t>
  </si>
  <si>
    <t>Phẫu thuật nội soi lấy u</t>
  </si>
  <si>
    <t>27.0279.0478</t>
  </si>
  <si>
    <t>Phẫu thuật nội soi lấy dị vật trong đường mật</t>
  </si>
  <si>
    <t>27.0281.0477</t>
  </si>
  <si>
    <t>Phẫu thuật nội soi điều trị chảy máu đường mật</t>
  </si>
  <si>
    <t>27.0304.0490</t>
  </si>
  <si>
    <t>Phẫu thuật nội soi cắt u mạc treo ruột, không cắt ruột</t>
  </si>
  <si>
    <t>27.0317.0452</t>
  </si>
  <si>
    <t>Phẫu thuật nội soi khâu hẹp lỗ thực quản + tạo hình tâm vị kiểu Lortat - Jacob</t>
  </si>
  <si>
    <t>27.0318.0452</t>
  </si>
  <si>
    <t>Phẫu thuật nội soi khâu hẹp lỗ thực quản + tạo hình tâm vị kiểu Dor</t>
  </si>
  <si>
    <t>27.0319.0452</t>
  </si>
  <si>
    <t>Phẫu thuật nội soi khâu hẹp lỗ thực quản + tạo hình tâm vị kiểu Toupet</t>
  </si>
  <si>
    <t>27.0320.0452</t>
  </si>
  <si>
    <t>Phẫu thuật nội soi khâu hẹp lỗ thực quản + tạo hình tâm vị kiểu Nissen</t>
  </si>
  <si>
    <t>27.0093.1196</t>
  </si>
  <si>
    <t>Phẫu thuật nội soi sinh thiết u chẩn đoán</t>
  </si>
  <si>
    <t>28.0027.0384</t>
  </si>
  <si>
    <t>Phẫu thuật độn khuyết xương sọ bằng xương tự thân</t>
  </si>
  <si>
    <t>28.0028.0384</t>
  </si>
  <si>
    <t>Phẫu thuật độn khuyết xương sọ bằng xương đồng loại</t>
  </si>
  <si>
    <t>28.0029.0384</t>
  </si>
  <si>
    <t>Phẫu thuật độn khuyết xương sọ bằng chất liệu nhân tạo</t>
  </si>
  <si>
    <t>05.0012.0329</t>
  </si>
  <si>
    <t>Điều trị sùi mào gà bằng Plasma</t>
  </si>
  <si>
    <t>05.0013.0326</t>
  </si>
  <si>
    <t>Điều trị hạt cơm bằng Plasma</t>
  </si>
  <si>
    <t>05.0014.0329</t>
  </si>
  <si>
    <t>Điều trị u mềm treo bằng Plasma</t>
  </si>
  <si>
    <t>05.0015.0329</t>
  </si>
  <si>
    <t>Điều trị dày sừng da dầu bằng Plasma</t>
  </si>
  <si>
    <t>05.0016.0329</t>
  </si>
  <si>
    <t>Điều trị dày sừng ánh nắng bằng Plasma</t>
  </si>
  <si>
    <t>05.0017.0329</t>
  </si>
  <si>
    <t>Điều trị sẩn cục bằng Plasma</t>
  </si>
  <si>
    <t>05.0018.0329</t>
  </si>
  <si>
    <t>Điều trị bớt sùi bằng Plasma</t>
  </si>
  <si>
    <t>06.0010.1809</t>
  </si>
  <si>
    <t>Thang đánh giá lo âu - Hamilton</t>
  </si>
  <si>
    <t>06.0011.1814</t>
  </si>
  <si>
    <t>Thang đánh giá sự phát triển ở trẻ em (DENVER II)</t>
  </si>
  <si>
    <t>06.0012.1814</t>
  </si>
  <si>
    <t>Thang sàng lọc tự kỷ cho trẻ nhỏ 18-30 tháng (CHAT)</t>
  </si>
  <si>
    <t>06.0013.1814</t>
  </si>
  <si>
    <t>Thang đánh giá mức độ tự kỷ (CARS)</t>
  </si>
  <si>
    <t>06.0017.1814</t>
  </si>
  <si>
    <t>Thang đánh giá trạng thái tâm thần tối thiểu (MMSE)</t>
  </si>
  <si>
    <t>06.0018.1808</t>
  </si>
  <si>
    <t>Trắc nghiệm RAVEN</t>
  </si>
  <si>
    <t>06.0019.1814</t>
  </si>
  <si>
    <t>Trắc nghiệm WAIS</t>
  </si>
  <si>
    <t>06.0002.1809</t>
  </si>
  <si>
    <t>Thang đánh giá trầm cảm Hamilton</t>
  </si>
  <si>
    <t>06.0020.1814</t>
  </si>
  <si>
    <t>Trắc nghiệm WICS</t>
  </si>
  <si>
    <t>06.0021.1813</t>
  </si>
  <si>
    <t>Thang đánh giá trí nhớ Wechsler (WMS)</t>
  </si>
  <si>
    <t>06.0026.1810</t>
  </si>
  <si>
    <t>Thang đánh giá nhân cách (MMPI)</t>
  </si>
  <si>
    <t>06.0031.1809</t>
  </si>
  <si>
    <t>Trắc nghiệm rối loạn giấc ngủ (PSQI)</t>
  </si>
  <si>
    <t>06.0004.1813</t>
  </si>
  <si>
    <t>Thang đánh giá trầm cảm ở trẻ em</t>
  </si>
  <si>
    <t>06.0005.1813</t>
  </si>
  <si>
    <t>Thang đánh giá trầm cảm ở người già (GDS)</t>
  </si>
  <si>
    <t>06.0006.1813</t>
  </si>
  <si>
    <t>Thang đánh giá trầm cảm sau sinh (EPDS)</t>
  </si>
  <si>
    <t>06.0007.1813</t>
  </si>
  <si>
    <t>Thang đánh giá lo âu - trầm cảm - stress (DASS)</t>
  </si>
  <si>
    <t>06.0008.1813</t>
  </si>
  <si>
    <t>Thang đánh giá hưng cảm Young</t>
  </si>
  <si>
    <t>06.0016.1813</t>
  </si>
  <si>
    <t>Thang đánh giá tâm thần rút gọn (BPRS)</t>
  </si>
  <si>
    <t>07.0035.0363</t>
  </si>
  <si>
    <t>Cắt bỏ tuyến thượng thận 2 bên</t>
  </si>
  <si>
    <t>07.0037.0363</t>
  </si>
  <si>
    <t>Cắt u tuyến thượng thận 2 bên</t>
  </si>
  <si>
    <t>08.0001.0224</t>
  </si>
  <si>
    <t>Mai hoa châm</t>
  </si>
  <si>
    <t>08.0011.0243</t>
  </si>
  <si>
    <t>laser châm</t>
  </si>
  <si>
    <t>08.0013.0238</t>
  </si>
  <si>
    <t>08.0014.0238</t>
  </si>
  <si>
    <t>08.0015.0252</t>
  </si>
  <si>
    <t>08.0020.0284</t>
  </si>
  <si>
    <t>Xông hơi thuốc</t>
  </si>
  <si>
    <t>08.0023.0249</t>
  </si>
  <si>
    <t>Ngâm thuốc YHCT toàn thân</t>
  </si>
  <si>
    <t>08.0230.0227</t>
  </si>
  <si>
    <t>Cấy chỉ điều trị viêm mũi dị ứng</t>
  </si>
  <si>
    <t>08.0231.0227</t>
  </si>
  <si>
    <t>Cấy chỉ điều trị sa dạ dày</t>
  </si>
  <si>
    <t>08.0232.0227</t>
  </si>
  <si>
    <t>Cấy chỉ châm điều trị hội chứng dạ dày - tá tràng</t>
  </si>
  <si>
    <t>08.0233.0227</t>
  </si>
  <si>
    <t>Cấy chỉ điều trị mày đay</t>
  </si>
  <si>
    <t>08.0234.0227</t>
  </si>
  <si>
    <t>Cấy chỉ hỗ trợ điều trị vẩy nến</t>
  </si>
  <si>
    <t>08.0235.0227</t>
  </si>
  <si>
    <t>Cấy chỉ điều trị giảm thính lực</t>
  </si>
  <si>
    <t>08.0236.0227</t>
  </si>
  <si>
    <t>Cấy chỉ điều trị giảm thị lực</t>
  </si>
  <si>
    <t>08.0237.0227</t>
  </si>
  <si>
    <t>Cấy chỉ điều trị hội chứng tự kỷ</t>
  </si>
  <si>
    <t>08.0244.0227</t>
  </si>
  <si>
    <t>Cấy chỉ điều trị nấc</t>
  </si>
  <si>
    <t>08.0247.0227</t>
  </si>
  <si>
    <t>Cấy chỉ điều trị hen phế quản</t>
  </si>
  <si>
    <t>08.0248.0227</t>
  </si>
  <si>
    <t>Cấy chỉ điều trị huyết áp thấp</t>
  </si>
  <si>
    <t>08.0250.0227</t>
  </si>
  <si>
    <t>Cấy chỉ điều trị thiểu năng tuần hoàn não mạn tính</t>
  </si>
  <si>
    <t>08.0251.0227</t>
  </si>
  <si>
    <t>Cấy chỉ điều trị đau thần kinh liên sườn</t>
  </si>
  <si>
    <t>08.0252.0227</t>
  </si>
  <si>
    <t>Cấy chỉ điều trị thất vận ngôn</t>
  </si>
  <si>
    <t>08.0253.0227</t>
  </si>
  <si>
    <t>Cấy chỉ điều trị liệt tứ chi do chấn thương cột sống</t>
  </si>
  <si>
    <t>08.0254.0227</t>
  </si>
  <si>
    <t>Cấy chỉ điều trị rối loạn thần kinh chức năng sau chấn thương sọ não</t>
  </si>
  <si>
    <t>08.0255.0227</t>
  </si>
  <si>
    <t>Cấy chỉ điều trị hội chứng ngoại tháp</t>
  </si>
  <si>
    <t>08.0256.0227</t>
  </si>
  <si>
    <t>Cấy chỉ điều trị khàn tiếng</t>
  </si>
  <si>
    <t>08.0262.0227</t>
  </si>
  <si>
    <t>Cấy chỉ điều trị viêm mũi xoang</t>
  </si>
  <si>
    <t>08.0263.0227</t>
  </si>
  <si>
    <t>Cấy chỉ điều trị rối loạn tiêu hóa</t>
  </si>
  <si>
    <t>08.0264.0227</t>
  </si>
  <si>
    <t>Cấy chỉ điều trị táo bón kéo dài</t>
  </si>
  <si>
    <t>08.0269.0227</t>
  </si>
  <si>
    <t>Cấy chỉ điều trị đái dầm</t>
  </si>
  <si>
    <t>08.0027.0228</t>
  </si>
  <si>
    <t>Chườm ngải</t>
  </si>
  <si>
    <t>08.0270.0227</t>
  </si>
  <si>
    <t>Cấy chỉ điều trị cơn động kinh cục bộ</t>
  </si>
  <si>
    <t>08.0271.0227</t>
  </si>
  <si>
    <t>Cấy chỉ điều trị rối loạn kinh nguyệt</t>
  </si>
  <si>
    <t>08.0272.0227</t>
  </si>
  <si>
    <t>Cấy chỉ điều trị đau bụng kinh</t>
  </si>
  <si>
    <t>08.0273.0227</t>
  </si>
  <si>
    <t>Cấy chỉ điều trị sa tử cung</t>
  </si>
  <si>
    <t>08.0274.0227</t>
  </si>
  <si>
    <t>Cấy chỉ điều trị hội chứng tiền mãn kinh</t>
  </si>
  <si>
    <t>08.0275.0227</t>
  </si>
  <si>
    <t>Cấy chỉ điều trị di tinh</t>
  </si>
  <si>
    <t>08.0276.0227</t>
  </si>
  <si>
    <t>Cấy chỉ điều trị liệt dương</t>
  </si>
  <si>
    <t>08.0277.0227</t>
  </si>
  <si>
    <t>Cấy chỉ điều trị rối loạn tiểu tiện không tự chủ</t>
  </si>
  <si>
    <t>08.0281.0230</t>
  </si>
  <si>
    <t>Điện châm điều trị hội chứng stress</t>
  </si>
  <si>
    <t>08.0282.0230</t>
  </si>
  <si>
    <t>Điện châm điều trị cảm mạo</t>
  </si>
  <si>
    <t>08.0283.0230</t>
  </si>
  <si>
    <t>Điện châm điều trị viêm Amidan</t>
  </si>
  <si>
    <t>08.0284.0230</t>
  </si>
  <si>
    <t>Điện châm điều trị trĩ</t>
  </si>
  <si>
    <t>08.0290.0230</t>
  </si>
  <si>
    <t>08.0291.0230</t>
  </si>
  <si>
    <t>Điện châm điều trị viêm bàng quang</t>
  </si>
  <si>
    <t>08.0292.0230</t>
  </si>
  <si>
    <t>Điện châm điều trị rối loạn tiểu tiện</t>
  </si>
  <si>
    <t>08.0294.0230</t>
  </si>
  <si>
    <t>Điện châm điều trị sa tử cung</t>
  </si>
  <si>
    <t>08.0295.0230</t>
  </si>
  <si>
    <t>Điện châm điều trị hội chứng tiền mãn kinh</t>
  </si>
  <si>
    <t>08.0298.0230</t>
  </si>
  <si>
    <t>08.0304.0230</t>
  </si>
  <si>
    <t>Điện châm điều trị viêm kết mạc</t>
  </si>
  <si>
    <t>08.0310.0230</t>
  </si>
  <si>
    <t>Điện châm điều trị viêm mũi xoang</t>
  </si>
  <si>
    <t>08.0311.0230</t>
  </si>
  <si>
    <t>Điện châm điều trị rối loạn tiêu hóa</t>
  </si>
  <si>
    <t>08.0312.0230</t>
  </si>
  <si>
    <t>08.0318.0230</t>
  </si>
  <si>
    <t>Điện châm điều trị giảm đau do ung thư</t>
  </si>
  <si>
    <t>08.0331.0271</t>
  </si>
  <si>
    <t>Thuỷ châm điều trị hội chứng dạ dày tá tràng</t>
  </si>
  <si>
    <t>08.0332.0271</t>
  </si>
  <si>
    <t>Thuỷ châm điều trị sa dạ dày</t>
  </si>
  <si>
    <t>08.0333.0271</t>
  </si>
  <si>
    <t>Thuỷ châm điều trị trĩ</t>
  </si>
  <si>
    <t>08.0334.0271</t>
  </si>
  <si>
    <t>Thuỷ châm hỗ trợ điều trị bệnh vẩy nến</t>
  </si>
  <si>
    <t>08.0335.0271</t>
  </si>
  <si>
    <t>Thuỷ châm điều trị mày đay</t>
  </si>
  <si>
    <t>08.0341.0271</t>
  </si>
  <si>
    <t>Thuỷ châm điều trị bệnh tự kỷ ở trẻ em</t>
  </si>
  <si>
    <t>08.0349.0271</t>
  </si>
  <si>
    <t>Thuỷ châm điều trị rối loạn kinh nguyệt</t>
  </si>
  <si>
    <t>08.0362.0271</t>
  </si>
  <si>
    <t>08.0363.0271</t>
  </si>
  <si>
    <t>08.0367.0271</t>
  </si>
  <si>
    <t>08.0371.0271</t>
  </si>
  <si>
    <t>Thuỷ châm điều trị viêm mũi xoang</t>
  </si>
  <si>
    <t>08.0372.0271</t>
  </si>
  <si>
    <t>Thuỷ châm điều trị rối loạn tiêu hóa</t>
  </si>
  <si>
    <t>08.0373.0271</t>
  </si>
  <si>
    <t>Thuỷ châm điều trị đau răng</t>
  </si>
  <si>
    <t>08.0379.0271</t>
  </si>
  <si>
    <t>08.0384.0271</t>
  </si>
  <si>
    <t>Thuỷ châm điều trị viêm bàng quang</t>
  </si>
  <si>
    <t>08.0385.0271</t>
  </si>
  <si>
    <t>Thuỷ châm điều trị di tinh</t>
  </si>
  <si>
    <t>08.0386.0271</t>
  </si>
  <si>
    <t>Thuỷ châm điều trị liệt dương</t>
  </si>
  <si>
    <t>08.0453.0228</t>
  </si>
  <si>
    <t>Cứu điều trị nấc thể hàn</t>
  </si>
  <si>
    <t>08.0455.0228</t>
  </si>
  <si>
    <t>Cứu điều trị khàn tiếng thể hàn</t>
  </si>
  <si>
    <t>08.0456.0228</t>
  </si>
  <si>
    <t>Cứu điều trị rối loạn cảm giác đầu chi thể hàn</t>
  </si>
  <si>
    <t>08.0457.0228</t>
  </si>
  <si>
    <t>Cứu điều trị liệt chi trên thể hàn</t>
  </si>
  <si>
    <t>08.0458.0228</t>
  </si>
  <si>
    <t>Cứu điều trị liệt chi dưới thể hàn</t>
  </si>
  <si>
    <t>08.0459.0228</t>
  </si>
  <si>
    <t>Cứu điều trị liệt nửa người thể hàn</t>
  </si>
  <si>
    <t>08.0462.0228</t>
  </si>
  <si>
    <t>Cứu điều trị giảm thính lực thể hàn</t>
  </si>
  <si>
    <t>08.0463.0228</t>
  </si>
  <si>
    <t>Cứu hỗ trợ điều trị bệnh tự kỷ thể hàn</t>
  </si>
  <si>
    <t>08.0464.0228</t>
  </si>
  <si>
    <t>Cứu điều trị chậm phát triển trí tuệ ở trẻ bại não</t>
  </si>
  <si>
    <t>08.0465.0228</t>
  </si>
  <si>
    <t>Cứu điều trị di tinh thể hàn</t>
  </si>
  <si>
    <t>08.0466.0228</t>
  </si>
  <si>
    <t>Cứu điều trị liệt dương thể hàn</t>
  </si>
  <si>
    <t>08.0467.0228</t>
  </si>
  <si>
    <t>Cứu điều trị rối loạn tiểu tiện thể hàn</t>
  </si>
  <si>
    <t>08.0468.0228</t>
  </si>
  <si>
    <t>Cứu điều trị bí đái thể hàn</t>
  </si>
  <si>
    <t>08.0469.0228</t>
  </si>
  <si>
    <t>Cứu điều trị sa tử cung thể hàn</t>
  </si>
  <si>
    <t>08.0470.0228</t>
  </si>
  <si>
    <t>Cứu điều trị đau bụng kinh thể hàn</t>
  </si>
  <si>
    <t>08.0471.0228</t>
  </si>
  <si>
    <t>Cứu điều trị rối loạn kinh nguyệt thể hàn</t>
  </si>
  <si>
    <t>08.0472.0228</t>
  </si>
  <si>
    <t>Cứu điều trị đái dầm thể hàn</t>
  </si>
  <si>
    <t>08.0473.0228</t>
  </si>
  <si>
    <t>08.0474.0228</t>
  </si>
  <si>
    <t>Cứu điều trị giảm khứu giác thể hàn</t>
  </si>
  <si>
    <t>08.0475.0228</t>
  </si>
  <si>
    <t>Cứu điều trị rối loạn thần kinh thực vật thể hàn</t>
  </si>
  <si>
    <t>08.0476.0228</t>
  </si>
  <si>
    <t>Cứu điều trị cảm cúm thể hàn</t>
  </si>
  <si>
    <t>08.0477.0228</t>
  </si>
  <si>
    <t>Cứu điều trị rối loạn tiêu hóa thể hàn</t>
  </si>
  <si>
    <t>08.0483.0280</t>
  </si>
  <si>
    <t>Xoa bóp bấm huyệt bằng tay</t>
  </si>
  <si>
    <t>08.0484.0281</t>
  </si>
  <si>
    <t>Xoa bóp bấm huyệt bằng máy</t>
  </si>
  <si>
    <t>08.0485.0235</t>
  </si>
  <si>
    <t>08.0003.2045</t>
  </si>
  <si>
    <t>Mãng châm</t>
  </si>
  <si>
    <t>08.0008.2045</t>
  </si>
  <si>
    <t>Ôn châm</t>
  </si>
  <si>
    <t>Ôn châm [kim dài]</t>
  </si>
  <si>
    <t>08.0010.0224</t>
  </si>
  <si>
    <t>Chích lể</t>
  </si>
  <si>
    <t>08.0002.0224</t>
  </si>
  <si>
    <t>Hào châm</t>
  </si>
  <si>
    <t>08.0012.0224</t>
  </si>
  <si>
    <t>Từ châm</t>
  </si>
  <si>
    <t>08.0025.0229</t>
  </si>
  <si>
    <t>Đặt thuốc YHCT</t>
  </si>
  <si>
    <t>11.0117.0111</t>
  </si>
  <si>
    <t>Hút áp lực âm (VAC) liên tục trong 24h điều trị vết thương mạn tính</t>
  </si>
  <si>
    <t>11.0100.0111</t>
  </si>
  <si>
    <t>Hút áp lực âm (VAC) liên tục trong 24h điều trị vết thương, vết bỏng</t>
  </si>
  <si>
    <t>03.3216.0399</t>
  </si>
  <si>
    <t>Phẫu thuật bắc cầu mạch máu để chạy thận nhân tạo</t>
  </si>
  <si>
    <t>10.1113.0398</t>
  </si>
  <si>
    <t>Phẫu thuật đặt Catheter ổ bụng để lọc màng bụng chu kỳ</t>
  </si>
  <si>
    <t>11.0101.1159</t>
  </si>
  <si>
    <t>Hút áp lực âm (VAC) liên tục trong 48h điều trị vết thương, vết bỏng</t>
  </si>
  <si>
    <t>11.0118.1159</t>
  </si>
  <si>
    <t>Hút áp lực âm (VAC) trong 48h điều trị vết thương mạn tính</t>
  </si>
  <si>
    <t>Chưa bao gồm tấm lót hút VAC (gồm miếng xốp, đầu nối, dây dẫn dịch, băng dán cố định), dung dịch và thuốc rửa liên tục vết thương.</t>
  </si>
  <si>
    <t>Chưa bao gồm hoá chất</t>
  </si>
  <si>
    <t>Chưa bao gồm màng nuôi; màng nuôi sẽ tính theo chi phí thực tế.</t>
  </si>
  <si>
    <t>Chưa bao gồm đầu cắt, thủy tinh thể nhân tạo.</t>
  </si>
  <si>
    <t>Chưa bao gồm màng tái tạo mô và xương nhân tạo hoặc sản phẩm sinh học thay thế xương.</t>
  </si>
  <si>
    <t>Chưa bao gồm vật tư tiêu hao: kim chọc, xi măng, các vật liệu bơm, chất gây tắc, bơm áp lực đẩy xi măng</t>
  </si>
  <si>
    <t xml:space="preserve"> Chưa bao gồm kháng thể 2 và hóa chất bộc lộ kháng nguyên.</t>
  </si>
  <si>
    <t>Chưa bao gồm thuốc và oxy</t>
  </si>
  <si>
    <t>Đã bao gồm chi phí mũi khoan. Chưa bao gồm thuốc và oxy</t>
  </si>
  <si>
    <t xml:space="preserve">Chưa bao gồm máy cắt nối tự động và ghim khâu máy cắt nối, thuốc và oxy </t>
  </si>
  <si>
    <t>Chưa bao gồm dao siêu âm hoặc dao hàn mô hoặc dao hàn mạch, thuốc và oxy</t>
  </si>
  <si>
    <t>Chưa bao gồm phương tiện cố định, phương tiên kết hợp, xương nhân tạo, xương bảo quản, sản phẩm sinh học thay thế, xi măng sinh học hoặc hóa học, thuốc và oxy</t>
  </si>
  <si>
    <t>Chưa bao gồm máy cắt nối tự động và ghim khâu máy cắt nối, khóa kẹp mạch máu, vật liệu cầm máu, thuốc và oxy</t>
  </si>
  <si>
    <t>Chưa bao gồm tấm màng nâng, khóa kẹp mạch máu, vật liệu cầm máu, thuốc và oxy</t>
  </si>
  <si>
    <t>Chưa bao gồm kim hoặc đinh, thuốc và oxy</t>
  </si>
  <si>
    <t>Chưa bao gồm đinh, nẹp vít, khung cố định ngoài, thuốc và oxy</t>
  </si>
  <si>
    <t>Chưa bao gồm gân nhân tạo, thuốc và oxy</t>
  </si>
  <si>
    <t>Chưa bao gồm tấm nâng trực tràng, dao siêu âm hoặc dao hàn mô hoặc dao hàn mạch, thuốc và oxy</t>
  </si>
  <si>
    <t>Chưa bao gồm sonde JJ, thuốc và oxy</t>
  </si>
  <si>
    <t xml:space="preserve">Chưa bao gồm kim chọc, xi măng sinh học hoặc hóa học, hệ thống bơm xi măng, bộ bơm xi măng có bóng hoặc không bóng, thuốc và oxy </t>
  </si>
  <si>
    <t>Chưa bao gồm khung cố định ngoài, nẹp, ốc, vít, lồng, xương nhân tạo hoặc sản phẩm sinh học thay thế xương, thuốc và oxy</t>
  </si>
  <si>
    <t xml:space="preserve">Chưa bao gồm mạch máu nhân tạo, động mạch chủ nhân tạo, thuốc và oxy </t>
  </si>
  <si>
    <t>Chưa bao gồm kim đốt sóng cao tần, thuốc và oxy</t>
  </si>
  <si>
    <t>Chưa bao gồm kẹp khóa mạch máu, miếng cầm máu, máy cắt nối tự động và ghim khâu máy cắt nối, thuốc và oxy</t>
  </si>
  <si>
    <t>Chưa bao gồm đinh, nẹp, vít, gân nhân tạo, gân sinh học, khung cố định ngoài, xương nhân tạo hoặc sản phẩm sinh học thay thế xương, thuốc và oxy</t>
  </si>
  <si>
    <t>Chưa bao gồm tấm màng nâng hoặc lưới các loại, các cỡ, thuốc và oxy</t>
  </si>
  <si>
    <t>Chưa bao gồm mũi Hummer và tay cắt, thuốc và oxy</t>
  </si>
  <si>
    <t>Thay băng cho các vết thương hoại tử rộng (một lần) [từ 30 cm đến 50 cm]</t>
  </si>
  <si>
    <t>Thay băng cho các vết thương hoại tử rộng (một lần) [chiều dài &gt; 50cm]</t>
  </si>
  <si>
    <t>Thay băng điều trị vết bỏng dưới 10% diện tích cơ thể ở trẻ em [dưới 10% diện tích cơ thể</t>
  </si>
  <si>
    <t>Thay băng điều trị vết bỏng dưới 10% diện tích cơ thể ở người lớn [dưới 10% diện tích cơ thể]</t>
  </si>
  <si>
    <t>Điều trị tắc tia sữa bằng sóng ngắn, hồng ngoại [sóng ngắn]</t>
  </si>
  <si>
    <t>Phẫu thuật tạo hình nếp mi [2 mắt]</t>
  </si>
  <si>
    <t>Phẫu thuật tạo hình hạ thấp hay nâng nếp mi [2 mắt]</t>
  </si>
  <si>
    <t>Bơm thông lệ đạo [một mắt]</t>
  </si>
  <si>
    <t>Lấy cao răng [một vùng hoặc một hàm]</t>
  </si>
  <si>
    <t>Treponema pallidum RPR định tính và định lượng [định tính]</t>
  </si>
  <si>
    <t>Treponema pallidum TPHA định tính và định lượng [định tính]</t>
  </si>
  <si>
    <t>Phẫu thuật nội soi cắt bán phần 2 thùy tuyến giáp [có dùng dao siêu âm]</t>
  </si>
  <si>
    <t>Phẫu thuật nội soi cắt bán phần 1 thùy tuyến giáp [có dùng dao siêu âm]</t>
  </si>
  <si>
    <t>Phẫu thuật nội soi cắt 1 thùy tuyến giáp trong bướu giáp nhân [có dùng dao siêu âm]</t>
  </si>
  <si>
    <t>Phẫu thuật nội soi cắt bán phần 2 thùy tuyến giáp trong bướu giáp đa nhân [có dùng dao siêu âm]</t>
  </si>
  <si>
    <t>Phẫu thuật nội soi cắt gần toàn bộ tuyến giáp trong bệnh basedow [có dùng dao siêu âm]</t>
  </si>
  <si>
    <t>Phẫu thuật nội soi cắt toàn bộ tuyến giáp trong bệnh basedow [có dùng dao siêu âm]</t>
  </si>
  <si>
    <t>Phẫu thuật nội soi cắt toàn bộ tuyến giáp trong ung thư tuyến giáp [có dùng dao siêu âm]</t>
  </si>
  <si>
    <t>Phẫu thuật nội soi cắt 1 thùy tuyến giáp + eo giáp [có dùng dao siêu âm]</t>
  </si>
  <si>
    <t>Cắt u Amidan qua đường miệng [Coblator]</t>
  </si>
  <si>
    <t>Phẫu thuật nội soi cắt toàn bộ tuyến giáp do ung thư tuyến giáp [có dùng dao siêu âm]</t>
  </si>
  <si>
    <t>Tiêm corticoide vào khớp [dưới siêu âm]</t>
  </si>
  <si>
    <t>Nắn, bó bột gãy xương chậu [bột liền]</t>
  </si>
  <si>
    <t>Khâu vết thương phần mềm dài trên 10 cm [tổn thương sâu chiều dài &lt; l0 cm ]</t>
  </si>
  <si>
    <t>Phẫu thuật tháo nẹp, vít [ xương lồi cầu]</t>
  </si>
  <si>
    <t>Đơn vị: Bệnh viện đa khoa tỉnh Cao Bằng</t>
  </si>
  <si>
    <t>Thêm ghi chú</t>
  </si>
  <si>
    <t>Đơn vị: đồng</t>
  </si>
  <si>
    <t xml:space="preserve"> </t>
  </si>
  <si>
    <t>Phụ lục I-1</t>
  </si>
  <si>
    <t>Phụ lục I-2</t>
  </si>
  <si>
    <t>Phụ lục I-3</t>
  </si>
  <si>
    <t>Phụ lục I-4</t>
  </si>
  <si>
    <t>Tên dịch vụ kỹ thuật theo Thông tư 23/2024/TT-BYT</t>
  </si>
  <si>
    <t>Tên dịch vụ phê duyệt giá</t>
  </si>
  <si>
    <r>
      <t xml:space="preserve">Loại 1: </t>
    </r>
    <r>
      <rPr>
        <sz val="14"/>
        <color theme="1"/>
        <rFont val="Times New Roman"/>
        <family val="1"/>
      </rPr>
      <t>Các khoa: Truyền nhiễm, Hô hấp, Huyết học, Ung thư, Tim mạch, Tâm thần, Thần kinh, Lão, Nhi, Tiêu hoá, Thận học; Nội tiết; Dị ứng (đối với bệnh nhân dị ứng thuốc nặng: Stevens Jonhson/ Lyell)</t>
    </r>
  </si>
  <si>
    <r>
      <t xml:space="preserve">Loại 2: </t>
    </r>
    <r>
      <rPr>
        <sz val="14"/>
        <color theme="1"/>
        <rFont val="Times New Roman"/>
        <family val="1"/>
      </rPr>
      <t>Các Khoa: Cơ-Xương-Khớp, Da liễu, Dị ứng, Tai-Mũi-Họng, Mắt, Răng Hàm Mặt, Ngoại, Phụ -Sản không mổ; YHDT/ PHCN cho nhóm người bệnh tổn thương tủy sống, tai biến mạch máu não, chấn thương sọ não.</t>
    </r>
  </si>
  <si>
    <r>
      <t>Loại 3:</t>
    </r>
    <r>
      <rPr>
        <sz val="14"/>
        <color theme="1"/>
        <rFont val="Times New Roman"/>
        <family val="1"/>
      </rPr>
      <t xml:space="preserve"> Các khoa:  YHDT, Phục hồi chức năng</t>
    </r>
  </si>
  <si>
    <r>
      <t xml:space="preserve">Loại 1 </t>
    </r>
    <r>
      <rPr>
        <sz val="14"/>
        <color theme="1"/>
        <rFont val="Times New Roman"/>
        <family val="1"/>
      </rPr>
      <t>: Sau các phẫu thuật loại đặc biệt; Bỏng độ 3-4 trên 70% diện tích cơ thể</t>
    </r>
  </si>
  <si>
    <r>
      <t>Loại 2 :</t>
    </r>
    <r>
      <rPr>
        <sz val="14"/>
        <color theme="1"/>
        <rFont val="Times New Roman"/>
        <family val="1"/>
      </rPr>
      <t xml:space="preserve"> Sau các phẫu thuật loại 1; Bỏng độ 3-4 từ 25 -70% diện tích cơ thể</t>
    </r>
  </si>
  <si>
    <r>
      <t xml:space="preserve">Loại 3 </t>
    </r>
    <r>
      <rPr>
        <sz val="14"/>
        <color theme="1"/>
        <rFont val="Times New Roman"/>
        <family val="1"/>
      </rPr>
      <t>: Sau các phẫu thuật loại 2; Bỏng độ 2 trên 30% diện tích cơ thể, Bỏng độ 3-4 dưới 25% diện tích cơ thể</t>
    </r>
  </si>
  <si>
    <r>
      <t xml:space="preserve">Loại 4 </t>
    </r>
    <r>
      <rPr>
        <sz val="14"/>
        <color theme="1"/>
        <rFont val="Times New Roman"/>
        <family val="1"/>
      </rPr>
      <t>: Sau các phẫu thuật loại 3; Bỏng độ 1, độ 2 dưới 30% diện tích cơ thể</t>
    </r>
  </si>
  <si>
    <t>(Ban hành kèm theo Nghị quyết số 120/2024 /NQ-HĐND ngày 11 tháng 12 năm 2024 
của Hội đồng nhân dân tỉnh Cao Bằng)</t>
  </si>
  <si>
    <t>(Ban hành kèm theo Nghị quyết số 120/2024 /NQ-HĐND ngày 11 tháng 12 năm 2024 của Hội đồng nhân dân tỉnh Cao Bằng)</t>
  </si>
  <si>
    <t>(Ban hành kèm theo Nghị quyết số  120/2024 /NQ-HĐND ngày 11 tháng 12 năm 2024 của Hội đồng nhân dân tỉnh Cao Bằng)</t>
  </si>
  <si>
    <t>Đã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</si>
</sst>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_);_(@_)"/>
  </numFmts>
  <fonts count="18" x14ac:knownFonts="1">
    <font>
      <sz val="14"/>
      <color theme="1"/>
      <name val="Times New Roman"/>
      <family val="2"/>
      <charset val="163"/>
    </font>
    <font>
      <sz val="14"/>
      <color theme="1"/>
      <name val="Times New Roman"/>
      <family val="1"/>
    </font>
    <font>
      <b/>
      <sz val="14"/>
      <color theme="1"/>
      <name val="Times New Roman"/>
      <family val="1"/>
    </font>
    <font>
      <sz val="12"/>
      <color theme="1"/>
      <name val="Times New Roman"/>
      <family val="1"/>
    </font>
    <font>
      <i/>
      <sz val="12"/>
      <color theme="1"/>
      <name val="Times New Roman"/>
      <family val="1"/>
    </font>
    <font>
      <sz val="12"/>
      <color rgb="FF000000"/>
      <name val="Calibri"/>
      <family val="2"/>
    </font>
    <font>
      <sz val="13"/>
      <color rgb="FF000000"/>
      <name val="Calibri"/>
      <family val="2"/>
    </font>
    <font>
      <sz val="13"/>
      <color theme="1"/>
      <name val="Times New Roman"/>
      <family val="2"/>
      <charset val="163"/>
    </font>
    <font>
      <b/>
      <sz val="12"/>
      <color theme="1"/>
      <name val="Times New Roman"/>
      <family val="1"/>
    </font>
    <font>
      <sz val="13"/>
      <color theme="1"/>
      <name val="Times New Roman"/>
      <family val="1"/>
    </font>
    <font>
      <b/>
      <sz val="12"/>
      <color rgb="FFFF0000"/>
      <name val="Times New Roman"/>
      <family val="1"/>
    </font>
    <font>
      <i/>
      <sz val="14"/>
      <color theme="1"/>
      <name val="Times New Roman"/>
      <family val="1"/>
    </font>
    <font>
      <i/>
      <sz val="13"/>
      <color theme="1"/>
      <name val="Times New Roman"/>
      <family val="1"/>
    </font>
    <font>
      <i/>
      <sz val="12"/>
      <color rgb="FF000000"/>
      <name val="Calibri"/>
      <family val="2"/>
    </font>
    <font>
      <i/>
      <sz val="14"/>
      <color theme="1"/>
      <name val="Times New Roman"/>
      <family val="2"/>
      <charset val="163"/>
    </font>
    <font>
      <sz val="12"/>
      <color rgb="FFFF0000"/>
      <name val="Times New Roman"/>
      <family val="1"/>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s>
  <cellStyleXfs count="1">
    <xf numFmtId="0" fontId="0" fillId="0" borderId="0"/>
  </cellStyleXfs>
  <cellXfs count="75">
    <xf numFmtId="0" fontId="0" fillId="0" borderId="0" xfId="0"/>
    <xf numFmtId="0" fontId="3" fillId="0" borderId="0" xfId="0" applyFont="1" applyAlignment="1">
      <alignment horizontal="left" vertical="center" wrapText="1"/>
    </xf>
    <xf numFmtId="0" fontId="5" fillId="0" borderId="0" xfId="0" applyFont="1"/>
    <xf numFmtId="0" fontId="6" fillId="0" borderId="0" xfId="0" applyFont="1"/>
    <xf numFmtId="0" fontId="7" fillId="0" borderId="0" xfId="0" applyFont="1"/>
    <xf numFmtId="3" fontId="2" fillId="0" borderId="1" xfId="0" applyNumberFormat="1" applyFont="1" applyBorder="1" applyAlignment="1">
      <alignment horizontal="center" vertical="center"/>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left" vertical="center" wrapText="1"/>
    </xf>
    <xf numFmtId="3" fontId="1" fillId="0" borderId="1" xfId="0" applyNumberFormat="1" applyFont="1" applyBorder="1" applyAlignment="1">
      <alignment vertical="center"/>
    </xf>
    <xf numFmtId="0" fontId="0" fillId="0" borderId="0" xfId="0" applyAlignment="1">
      <alignment horizontal="center"/>
    </xf>
    <xf numFmtId="9" fontId="2" fillId="0" borderId="1" xfId="0" applyNumberFormat="1" applyFont="1" applyBorder="1" applyAlignment="1">
      <alignment horizontal="center" vertical="center" wrapText="1"/>
    </xf>
    <xf numFmtId="0" fontId="3" fillId="0" borderId="0" xfId="0" applyFont="1" applyAlignment="1">
      <alignmen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3" fontId="3"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3" fontId="3" fillId="2" borderId="1" xfId="0" applyNumberFormat="1" applyFont="1" applyFill="1" applyBorder="1" applyAlignment="1">
      <alignment vertical="center" wrapText="1"/>
    </xf>
    <xf numFmtId="0" fontId="3" fillId="2" borderId="0" xfId="0" applyFont="1" applyFill="1" applyAlignment="1">
      <alignment vertical="center" wrapText="1"/>
    </xf>
    <xf numFmtId="0" fontId="1" fillId="2" borderId="1" xfId="0" applyFont="1" applyFill="1" applyBorder="1" applyAlignment="1">
      <alignment vertical="center" wrapText="1"/>
    </xf>
    <xf numFmtId="0" fontId="4" fillId="0" borderId="2" xfId="0" applyFont="1" applyBorder="1" applyAlignment="1">
      <alignment horizontal="center" vertical="center" wrapText="1"/>
    </xf>
    <xf numFmtId="0" fontId="4" fillId="0" borderId="0" xfId="0" applyFont="1" applyAlignment="1">
      <alignment vertical="center" wrapText="1"/>
    </xf>
    <xf numFmtId="0" fontId="0" fillId="0" borderId="3" xfId="0" applyBorder="1"/>
    <xf numFmtId="0" fontId="8" fillId="0" borderId="0" xfId="0" applyFont="1" applyAlignment="1">
      <alignment horizontal="right"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3" fontId="3" fillId="3" borderId="1" xfId="0" applyNumberFormat="1" applyFont="1" applyFill="1" applyBorder="1" applyAlignment="1">
      <alignment vertical="center" wrapText="1"/>
    </xf>
    <xf numFmtId="0" fontId="3" fillId="3" borderId="0" xfId="0" applyFont="1" applyFill="1" applyAlignment="1">
      <alignment vertical="center" wrapText="1"/>
    </xf>
    <xf numFmtId="0" fontId="9" fillId="3" borderId="1" xfId="0" applyFont="1" applyFill="1" applyBorder="1" applyAlignment="1">
      <alignment vertical="center" wrapText="1"/>
    </xf>
    <xf numFmtId="3" fontId="10" fillId="0" borderId="1" xfId="0" applyNumberFormat="1" applyFont="1" applyBorder="1" applyAlignment="1">
      <alignment horizontal="center"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4" fillId="0" borderId="2" xfId="0" applyFont="1" applyBorder="1" applyAlignment="1">
      <alignment horizontal="right" vertical="center" wrapText="1"/>
    </xf>
    <xf numFmtId="0" fontId="8" fillId="0" borderId="1" xfId="0" applyFont="1" applyBorder="1" applyAlignment="1">
      <alignment horizontal="right" vertical="center" wrapText="1"/>
    </xf>
    <xf numFmtId="3" fontId="3" fillId="0" borderId="1" xfId="0" applyNumberFormat="1" applyFont="1" applyBorder="1" applyAlignment="1">
      <alignment horizontal="right"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0" fontId="11" fillId="0" borderId="0" xfId="0" applyFont="1"/>
    <xf numFmtId="3" fontId="1" fillId="0" borderId="1" xfId="0" applyNumberFormat="1" applyFont="1" applyBorder="1" applyAlignment="1">
      <alignment horizontal="right" vertical="center"/>
    </xf>
    <xf numFmtId="0" fontId="13" fillId="0" borderId="0" xfId="0" applyFont="1"/>
    <xf numFmtId="0" fontId="14" fillId="0" borderId="0" xfId="0" applyFont="1"/>
    <xf numFmtId="0" fontId="8" fillId="0" borderId="0" xfId="0" applyFont="1" applyAlignment="1">
      <alignment vertical="center" wrapText="1"/>
    </xf>
    <xf numFmtId="0" fontId="4" fillId="0" borderId="2" xfId="0" applyFont="1" applyBorder="1" applyAlignment="1">
      <alignment vertical="center" wrapText="1"/>
    </xf>
    <xf numFmtId="49"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0" fontId="4" fillId="0" borderId="0" xfId="0" applyFont="1" applyAlignment="1">
      <alignment horizontal="center" vertical="center" wrapText="1"/>
    </xf>
    <xf numFmtId="3" fontId="2" fillId="0" borderId="1" xfId="0" applyNumberFormat="1" applyFont="1" applyBorder="1" applyAlignment="1">
      <alignment horizontal="left" vertical="center" wrapText="1"/>
    </xf>
    <xf numFmtId="0" fontId="2" fillId="0" borderId="0" xfId="0" applyFont="1" applyAlignment="1">
      <alignment horizontal="right"/>
    </xf>
    <xf numFmtId="0" fontId="2" fillId="0" borderId="0" xfId="0" applyFont="1" applyAlignment="1">
      <alignment horizontal="center" vertical="center"/>
    </xf>
    <xf numFmtId="3" fontId="2" fillId="0" borderId="1" xfId="0" applyNumberFormat="1" applyFont="1" applyBorder="1" applyAlignment="1">
      <alignment horizontal="left" vertical="center"/>
    </xf>
    <xf numFmtId="0" fontId="1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752475</xdr:colOff>
      <xdr:row>0</xdr:row>
      <xdr:rowOff>0</xdr:rowOff>
    </xdr:from>
    <xdr:ext cx="38100" cy="0"/>
    <xdr:grpSp>
      <xdr:nvGrpSpPr>
        <xdr:cNvPr id="2" name="Shape 2">
          <a:extLst>
            <a:ext uri="{FF2B5EF4-FFF2-40B4-BE49-F238E27FC236}">
              <a16:creationId xmlns:a16="http://schemas.microsoft.com/office/drawing/2014/main" id="{5E8E63B0-1CA9-4F68-B8F2-16EFB82A061E}"/>
            </a:ext>
          </a:extLst>
        </xdr:cNvPr>
        <xdr:cNvGrpSpPr/>
      </xdr:nvGrpSpPr>
      <xdr:grpSpPr>
        <a:xfrm>
          <a:off x="752475" y="0"/>
          <a:ext cx="38100" cy="0"/>
          <a:chOff x="5326950" y="3780000"/>
          <a:chExt cx="4677345" cy="3581880"/>
        </a:xfrm>
      </xdr:grpSpPr>
      <xdr:grpSp>
        <xdr:nvGrpSpPr>
          <xdr:cNvPr id="3" name="Shape 3">
            <a:extLst>
              <a:ext uri="{FF2B5EF4-FFF2-40B4-BE49-F238E27FC236}">
                <a16:creationId xmlns:a16="http://schemas.microsoft.com/office/drawing/2014/main" id="{8A49262A-3901-4E77-9838-64FCF81D36AD}"/>
              </a:ext>
            </a:extLst>
          </xdr:cNvPr>
          <xdr:cNvGrpSpPr/>
        </xdr:nvGrpSpPr>
        <xdr:grpSpPr>
          <a:xfrm>
            <a:off x="5326950" y="3780000"/>
            <a:ext cx="4677345" cy="3581880"/>
            <a:chOff x="668655" y="198120"/>
            <a:chExt cx="4677345" cy="3581880"/>
          </a:xfrm>
        </xdr:grpSpPr>
        <xdr:sp macro="" textlink="">
          <xdr:nvSpPr>
            <xdr:cNvPr id="4" name="Shape 4">
              <a:extLst>
                <a:ext uri="{FF2B5EF4-FFF2-40B4-BE49-F238E27FC236}">
                  <a16:creationId xmlns:a16="http://schemas.microsoft.com/office/drawing/2014/main" id="{6D168811-8EAD-4902-AB1D-461AB0AABE68}"/>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3348DC03-ECE1-4F5C-951B-01D03FCC11CF}"/>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oneCellAnchor>
    <xdr:from>
      <xdr:col>2</xdr:col>
      <xdr:colOff>0</xdr:colOff>
      <xdr:row>5</xdr:row>
      <xdr:rowOff>0</xdr:rowOff>
    </xdr:from>
    <xdr:ext cx="38100" cy="0"/>
    <xdr:grpSp>
      <xdr:nvGrpSpPr>
        <xdr:cNvPr id="6" name="Shape 2">
          <a:extLst>
            <a:ext uri="{FF2B5EF4-FFF2-40B4-BE49-F238E27FC236}">
              <a16:creationId xmlns:a16="http://schemas.microsoft.com/office/drawing/2014/main" id="{D998F943-515F-4971-B69C-48B8421B344F}"/>
            </a:ext>
          </a:extLst>
        </xdr:cNvPr>
        <xdr:cNvGrpSpPr/>
      </xdr:nvGrpSpPr>
      <xdr:grpSpPr>
        <a:xfrm>
          <a:off x="5295900" y="1898650"/>
          <a:ext cx="38100" cy="0"/>
          <a:chOff x="5326950" y="3780000"/>
          <a:chExt cx="2073210" cy="2972280"/>
        </a:xfrm>
      </xdr:grpSpPr>
      <xdr:grpSp>
        <xdr:nvGrpSpPr>
          <xdr:cNvPr id="7" name="Shape 6">
            <a:extLst>
              <a:ext uri="{FF2B5EF4-FFF2-40B4-BE49-F238E27FC236}">
                <a16:creationId xmlns:a16="http://schemas.microsoft.com/office/drawing/2014/main" id="{C46075C5-D396-490E-B37F-F4ED1B202891}"/>
              </a:ext>
            </a:extLst>
          </xdr:cNvPr>
          <xdr:cNvGrpSpPr/>
        </xdr:nvGrpSpPr>
        <xdr:grpSpPr>
          <a:xfrm>
            <a:off x="5326950" y="3780000"/>
            <a:ext cx="2073210" cy="2972280"/>
            <a:chOff x="3272790" y="807720"/>
            <a:chExt cx="2073210" cy="2972280"/>
          </a:xfrm>
        </xdr:grpSpPr>
        <xdr:sp macro="" textlink="">
          <xdr:nvSpPr>
            <xdr:cNvPr id="8" name="Shape 4">
              <a:extLst>
                <a:ext uri="{FF2B5EF4-FFF2-40B4-BE49-F238E27FC236}">
                  <a16:creationId xmlns:a16="http://schemas.microsoft.com/office/drawing/2014/main" id="{4C9F03C0-A3CA-4878-835C-A41629A7660C}"/>
                </a:ext>
              </a:extLst>
            </xdr:cNvPr>
            <xdr:cNvSpPr/>
          </xdr:nvSpPr>
          <xdr:spPr>
            <a:xfrm>
              <a:off x="3272790" y="8077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7">
              <a:extLst>
                <a:ext uri="{FF2B5EF4-FFF2-40B4-BE49-F238E27FC236}">
                  <a16:creationId xmlns:a16="http://schemas.microsoft.com/office/drawing/2014/main" id="{CD1B1E03-89E5-49E6-A54B-ABACC2F266A9}"/>
                </a:ext>
              </a:extLst>
            </xdr:cNvPr>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752475</xdr:colOff>
      <xdr:row>0</xdr:row>
      <xdr:rowOff>0</xdr:rowOff>
    </xdr:from>
    <xdr:ext cx="38100" cy="0"/>
    <xdr:grpSp>
      <xdr:nvGrpSpPr>
        <xdr:cNvPr id="6" name="Shape 2">
          <a:extLst>
            <a:ext uri="{FF2B5EF4-FFF2-40B4-BE49-F238E27FC236}">
              <a16:creationId xmlns:a16="http://schemas.microsoft.com/office/drawing/2014/main" id="{CF52888A-280F-4E86-B81B-CE7D17176CCB}"/>
            </a:ext>
          </a:extLst>
        </xdr:cNvPr>
        <xdr:cNvGrpSpPr/>
      </xdr:nvGrpSpPr>
      <xdr:grpSpPr>
        <a:xfrm>
          <a:off x="561975" y="0"/>
          <a:ext cx="38100" cy="0"/>
          <a:chOff x="5326950" y="3780000"/>
          <a:chExt cx="4677345" cy="3581880"/>
        </a:xfrm>
      </xdr:grpSpPr>
      <xdr:grpSp>
        <xdr:nvGrpSpPr>
          <xdr:cNvPr id="7" name="Shape 3">
            <a:extLst>
              <a:ext uri="{FF2B5EF4-FFF2-40B4-BE49-F238E27FC236}">
                <a16:creationId xmlns:a16="http://schemas.microsoft.com/office/drawing/2014/main" id="{B441DB26-DC3F-4F50-98BB-750D245E7F38}"/>
              </a:ext>
            </a:extLst>
          </xdr:cNvPr>
          <xdr:cNvGrpSpPr/>
        </xdr:nvGrpSpPr>
        <xdr:grpSpPr>
          <a:xfrm>
            <a:off x="5326950" y="3780000"/>
            <a:ext cx="4677345" cy="3581880"/>
            <a:chOff x="668655" y="198120"/>
            <a:chExt cx="4677345" cy="3581880"/>
          </a:xfrm>
        </xdr:grpSpPr>
        <xdr:sp macro="" textlink="">
          <xdr:nvSpPr>
            <xdr:cNvPr id="8" name="Shape 4">
              <a:extLst>
                <a:ext uri="{FF2B5EF4-FFF2-40B4-BE49-F238E27FC236}">
                  <a16:creationId xmlns:a16="http://schemas.microsoft.com/office/drawing/2014/main" id="{540B3CD0-1084-48C0-87BC-9900303971E6}"/>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5">
              <a:extLst>
                <a:ext uri="{FF2B5EF4-FFF2-40B4-BE49-F238E27FC236}">
                  <a16:creationId xmlns:a16="http://schemas.microsoft.com/office/drawing/2014/main" id="{BD5160CC-3CDB-4F70-8E33-C962124FA9AF}"/>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6</xdr:row>
      <xdr:rowOff>0</xdr:rowOff>
    </xdr:from>
    <xdr:ext cx="38100" cy="0"/>
    <xdr:grpSp>
      <xdr:nvGrpSpPr>
        <xdr:cNvPr id="2" name="Shape 2">
          <a:extLst>
            <a:ext uri="{FF2B5EF4-FFF2-40B4-BE49-F238E27FC236}">
              <a16:creationId xmlns:a16="http://schemas.microsoft.com/office/drawing/2014/main" id="{B4B27918-C712-4936-A946-DE6D523A97A2}"/>
            </a:ext>
          </a:extLst>
        </xdr:cNvPr>
        <xdr:cNvGrpSpPr/>
      </xdr:nvGrpSpPr>
      <xdr:grpSpPr>
        <a:xfrm>
          <a:off x="361950" y="990600"/>
          <a:ext cx="38100" cy="0"/>
          <a:chOff x="5326950" y="3780000"/>
          <a:chExt cx="4677345" cy="3581880"/>
        </a:xfrm>
      </xdr:grpSpPr>
      <xdr:grpSp>
        <xdr:nvGrpSpPr>
          <xdr:cNvPr id="3" name="Shape 3">
            <a:extLst>
              <a:ext uri="{FF2B5EF4-FFF2-40B4-BE49-F238E27FC236}">
                <a16:creationId xmlns:a16="http://schemas.microsoft.com/office/drawing/2014/main" id="{186E5566-8EB7-4340-958E-CA17B8009529}"/>
              </a:ext>
            </a:extLst>
          </xdr:cNvPr>
          <xdr:cNvGrpSpPr/>
        </xdr:nvGrpSpPr>
        <xdr:grpSpPr>
          <a:xfrm>
            <a:off x="5326950" y="3780000"/>
            <a:ext cx="4677345" cy="3581880"/>
            <a:chOff x="668655" y="198120"/>
            <a:chExt cx="4677345" cy="3581880"/>
          </a:xfrm>
        </xdr:grpSpPr>
        <xdr:sp macro="" textlink="">
          <xdr:nvSpPr>
            <xdr:cNvPr id="4" name="Shape 4">
              <a:extLst>
                <a:ext uri="{FF2B5EF4-FFF2-40B4-BE49-F238E27FC236}">
                  <a16:creationId xmlns:a16="http://schemas.microsoft.com/office/drawing/2014/main" id="{03B9BAC6-5BE1-4452-995C-F7949EA3459C}"/>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6F7AFF92-6EF3-4D36-AE33-89FFA6822C3C}"/>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xdr:row>
      <xdr:rowOff>0</xdr:rowOff>
    </xdr:from>
    <xdr:ext cx="38100" cy="0"/>
    <xdr:grpSp>
      <xdr:nvGrpSpPr>
        <xdr:cNvPr id="2" name="Shape 2">
          <a:extLst>
            <a:ext uri="{FF2B5EF4-FFF2-40B4-BE49-F238E27FC236}">
              <a16:creationId xmlns:a16="http://schemas.microsoft.com/office/drawing/2014/main" id="{D798EB5D-245C-4302-8890-0259922F27CA}"/>
            </a:ext>
          </a:extLst>
        </xdr:cNvPr>
        <xdr:cNvGrpSpPr/>
      </xdr:nvGrpSpPr>
      <xdr:grpSpPr>
        <a:xfrm>
          <a:off x="349250" y="1327150"/>
          <a:ext cx="38100" cy="0"/>
          <a:chOff x="5326950" y="3780000"/>
          <a:chExt cx="4677345" cy="3581880"/>
        </a:xfrm>
      </xdr:grpSpPr>
      <xdr:grpSp>
        <xdr:nvGrpSpPr>
          <xdr:cNvPr id="3" name="Shape 3">
            <a:extLst>
              <a:ext uri="{FF2B5EF4-FFF2-40B4-BE49-F238E27FC236}">
                <a16:creationId xmlns:a16="http://schemas.microsoft.com/office/drawing/2014/main" id="{C54B80DF-34C8-476B-9792-D9B37A99BDBD}"/>
              </a:ext>
            </a:extLst>
          </xdr:cNvPr>
          <xdr:cNvGrpSpPr/>
        </xdr:nvGrpSpPr>
        <xdr:grpSpPr>
          <a:xfrm>
            <a:off x="5326950" y="3780000"/>
            <a:ext cx="4677345" cy="3581880"/>
            <a:chOff x="668655" y="198120"/>
            <a:chExt cx="4677345" cy="3581880"/>
          </a:xfrm>
        </xdr:grpSpPr>
        <xdr:sp macro="" textlink="">
          <xdr:nvSpPr>
            <xdr:cNvPr id="4" name="Shape 4">
              <a:extLst>
                <a:ext uri="{FF2B5EF4-FFF2-40B4-BE49-F238E27FC236}">
                  <a16:creationId xmlns:a16="http://schemas.microsoft.com/office/drawing/2014/main" id="{8E77348F-871A-40EE-A0C1-FD941E5745FD}"/>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C95CBA3E-35A1-4E51-83EB-600A0B86DC5E}"/>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oneCellAnchor>
    <xdr:from>
      <xdr:col>1</xdr:col>
      <xdr:colOff>0</xdr:colOff>
      <xdr:row>6</xdr:row>
      <xdr:rowOff>0</xdr:rowOff>
    </xdr:from>
    <xdr:ext cx="38100" cy="0"/>
    <xdr:grpSp>
      <xdr:nvGrpSpPr>
        <xdr:cNvPr id="6" name="Shape 2">
          <a:extLst>
            <a:ext uri="{FF2B5EF4-FFF2-40B4-BE49-F238E27FC236}">
              <a16:creationId xmlns:a16="http://schemas.microsoft.com/office/drawing/2014/main" id="{19FE9E8E-1985-419D-906F-2BBEE88A720B}"/>
            </a:ext>
          </a:extLst>
        </xdr:cNvPr>
        <xdr:cNvGrpSpPr/>
      </xdr:nvGrpSpPr>
      <xdr:grpSpPr>
        <a:xfrm>
          <a:off x="349250" y="1327150"/>
          <a:ext cx="38100" cy="0"/>
          <a:chOff x="5326950" y="3780000"/>
          <a:chExt cx="4677345" cy="3581880"/>
        </a:xfrm>
      </xdr:grpSpPr>
      <xdr:grpSp>
        <xdr:nvGrpSpPr>
          <xdr:cNvPr id="7" name="Shape 3">
            <a:extLst>
              <a:ext uri="{FF2B5EF4-FFF2-40B4-BE49-F238E27FC236}">
                <a16:creationId xmlns:a16="http://schemas.microsoft.com/office/drawing/2014/main" id="{F11A85C9-1C10-42C8-96C6-39FFE8A6016E}"/>
              </a:ext>
            </a:extLst>
          </xdr:cNvPr>
          <xdr:cNvGrpSpPr/>
        </xdr:nvGrpSpPr>
        <xdr:grpSpPr>
          <a:xfrm>
            <a:off x="5326950" y="3780000"/>
            <a:ext cx="4677345" cy="3581880"/>
            <a:chOff x="668655" y="198120"/>
            <a:chExt cx="4677345" cy="3581880"/>
          </a:xfrm>
        </xdr:grpSpPr>
        <xdr:sp macro="" textlink="">
          <xdr:nvSpPr>
            <xdr:cNvPr id="8" name="Shape 4">
              <a:extLst>
                <a:ext uri="{FF2B5EF4-FFF2-40B4-BE49-F238E27FC236}">
                  <a16:creationId xmlns:a16="http://schemas.microsoft.com/office/drawing/2014/main" id="{4325F2F4-9A3D-4ED2-A7B3-DBA4A1163B85}"/>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5">
              <a:extLst>
                <a:ext uri="{FF2B5EF4-FFF2-40B4-BE49-F238E27FC236}">
                  <a16:creationId xmlns:a16="http://schemas.microsoft.com/office/drawing/2014/main" id="{9B177A49-0210-4AF5-AEAF-D4854FB29399}"/>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oneCellAnchor>
    <xdr:from>
      <xdr:col>1</xdr:col>
      <xdr:colOff>0</xdr:colOff>
      <xdr:row>6</xdr:row>
      <xdr:rowOff>0</xdr:rowOff>
    </xdr:from>
    <xdr:ext cx="38100" cy="0"/>
    <xdr:grpSp>
      <xdr:nvGrpSpPr>
        <xdr:cNvPr id="10" name="Shape 2">
          <a:extLst>
            <a:ext uri="{FF2B5EF4-FFF2-40B4-BE49-F238E27FC236}">
              <a16:creationId xmlns:a16="http://schemas.microsoft.com/office/drawing/2014/main" id="{56271554-1A63-4057-A34F-85580128DC3D}"/>
            </a:ext>
          </a:extLst>
        </xdr:cNvPr>
        <xdr:cNvGrpSpPr/>
      </xdr:nvGrpSpPr>
      <xdr:grpSpPr>
        <a:xfrm>
          <a:off x="349250" y="1327150"/>
          <a:ext cx="38100" cy="0"/>
          <a:chOff x="5326950" y="3780000"/>
          <a:chExt cx="4677345" cy="3581880"/>
        </a:xfrm>
      </xdr:grpSpPr>
      <xdr:grpSp>
        <xdr:nvGrpSpPr>
          <xdr:cNvPr id="11" name="Shape 3">
            <a:extLst>
              <a:ext uri="{FF2B5EF4-FFF2-40B4-BE49-F238E27FC236}">
                <a16:creationId xmlns:a16="http://schemas.microsoft.com/office/drawing/2014/main" id="{BDA5119E-8991-4590-A3D6-ED35D0175491}"/>
              </a:ext>
            </a:extLst>
          </xdr:cNvPr>
          <xdr:cNvGrpSpPr/>
        </xdr:nvGrpSpPr>
        <xdr:grpSpPr>
          <a:xfrm>
            <a:off x="5326950" y="3780000"/>
            <a:ext cx="4677345" cy="3581880"/>
            <a:chOff x="668655" y="198120"/>
            <a:chExt cx="4677345" cy="3581880"/>
          </a:xfrm>
        </xdr:grpSpPr>
        <xdr:sp macro="" textlink="">
          <xdr:nvSpPr>
            <xdr:cNvPr id="12" name="Shape 4">
              <a:extLst>
                <a:ext uri="{FF2B5EF4-FFF2-40B4-BE49-F238E27FC236}">
                  <a16:creationId xmlns:a16="http://schemas.microsoft.com/office/drawing/2014/main" id="{368F743A-F2A2-40D9-BB32-8B4FA4B63EB2}"/>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5">
              <a:extLst>
                <a:ext uri="{FF2B5EF4-FFF2-40B4-BE49-F238E27FC236}">
                  <a16:creationId xmlns:a16="http://schemas.microsoft.com/office/drawing/2014/main" id="{8805A99A-60DB-413E-9795-D30FEFA1ABD8}"/>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212;NG%20VI&#7878;C/N&#259;m%202024/C&#224;i%20gi&#225;%20m&#7899;i/&#272;&#227;%20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12;NG%20VI&#7878;C/N&#259;m%202024/C&#224;i%20gi&#225;%20m&#7899;i/His/ptt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s>
    <sheetDataSet>
      <sheetData sheetId="0" refreshError="1"/>
      <sheetData sheetId="1" refreshError="1">
        <row r="2">
          <cell r="A2" t="str">
            <v>01.0281.1510</v>
          </cell>
        </row>
        <row r="3">
          <cell r="A3" t="str">
            <v>01.0285.1349</v>
          </cell>
        </row>
        <row r="4">
          <cell r="A4" t="str">
            <v>03.0191.1510</v>
          </cell>
        </row>
        <row r="5">
          <cell r="A5" t="str">
            <v>22.0001.1352</v>
          </cell>
        </row>
        <row r="6">
          <cell r="A6" t="str">
            <v>22.0002.1352</v>
          </cell>
        </row>
        <row r="7">
          <cell r="A7" t="str">
            <v>22.0005.1354</v>
          </cell>
        </row>
        <row r="8">
          <cell r="A8" t="str">
            <v>22.0008.1353</v>
          </cell>
        </row>
        <row r="9">
          <cell r="A9" t="str">
            <v>22.0013.1242</v>
          </cell>
        </row>
        <row r="10">
          <cell r="A10" t="str">
            <v>22.0015.1308</v>
          </cell>
        </row>
        <row r="11">
          <cell r="A11" t="str">
            <v>22.0017.1310</v>
          </cell>
        </row>
        <row r="12">
          <cell r="A12" t="str">
            <v>22.0019.1348</v>
          </cell>
        </row>
        <row r="13">
          <cell r="A13" t="str">
            <v>22.0020.1347</v>
          </cell>
        </row>
        <row r="14">
          <cell r="A14" t="str">
            <v>22.0021.1219</v>
          </cell>
        </row>
        <row r="15">
          <cell r="A15" t="str">
            <v>22.0116.1514</v>
          </cell>
        </row>
        <row r="16">
          <cell r="A16" t="str">
            <v>22.0117.1503</v>
          </cell>
        </row>
        <row r="17">
          <cell r="A17" t="str">
            <v>22.0120.1370</v>
          </cell>
        </row>
        <row r="18">
          <cell r="A18" t="str">
            <v>22.0121.1369</v>
          </cell>
        </row>
        <row r="19">
          <cell r="A19" t="str">
            <v>22.0122.1367</v>
          </cell>
        </row>
        <row r="20">
          <cell r="A20" t="str">
            <v>22.0123.1297</v>
          </cell>
        </row>
        <row r="21">
          <cell r="A21" t="str">
            <v>22.0124.1298</v>
          </cell>
        </row>
        <row r="22">
          <cell r="A22" t="str">
            <v>22.0125.1298</v>
          </cell>
        </row>
        <row r="23">
          <cell r="A23" t="str">
            <v>22.0126.0092</v>
          </cell>
        </row>
        <row r="24">
          <cell r="A24" t="str">
            <v>22.0127.0091</v>
          </cell>
        </row>
        <row r="25">
          <cell r="A25" t="str">
            <v>22.0128.0093</v>
          </cell>
        </row>
        <row r="26">
          <cell r="A26" t="str">
            <v>22.0130.0178</v>
          </cell>
        </row>
        <row r="27">
          <cell r="A27" t="str">
            <v>22.0131.0179</v>
          </cell>
        </row>
        <row r="28">
          <cell r="A28" t="str">
            <v>22.0132.0180</v>
          </cell>
        </row>
        <row r="29">
          <cell r="A29" t="str">
            <v>22.0138.1362</v>
          </cell>
        </row>
        <row r="30">
          <cell r="A30" t="str">
            <v>22.0139.1362</v>
          </cell>
        </row>
        <row r="31">
          <cell r="A31" t="str">
            <v>22.0140.1360</v>
          </cell>
        </row>
        <row r="32">
          <cell r="A32" t="str">
            <v>22.0142.1304</v>
          </cell>
        </row>
        <row r="33">
          <cell r="A33" t="str">
            <v>22.0143.1303</v>
          </cell>
        </row>
        <row r="34">
          <cell r="A34" t="str">
            <v>22.0149.1594</v>
          </cell>
        </row>
        <row r="35">
          <cell r="A35" t="str">
            <v>22.0150.1594</v>
          </cell>
        </row>
        <row r="36">
          <cell r="A36" t="str">
            <v>22.0155.1300</v>
          </cell>
        </row>
        <row r="37">
          <cell r="A37" t="str">
            <v>22.0229.1378</v>
          </cell>
        </row>
        <row r="38">
          <cell r="A38" t="str">
            <v>22.0232.1381</v>
          </cell>
        </row>
        <row r="39">
          <cell r="A39" t="str">
            <v>22.0235.1382</v>
          </cell>
        </row>
        <row r="40">
          <cell r="A40" t="str">
            <v>22.0256.1233</v>
          </cell>
        </row>
        <row r="41">
          <cell r="A41" t="str">
            <v>22.0268.1330</v>
          </cell>
        </row>
        <row r="42">
          <cell r="A42" t="str">
            <v>22.0274.1326</v>
          </cell>
        </row>
        <row r="43">
          <cell r="A43" t="str">
            <v>22.0279.1269</v>
          </cell>
        </row>
        <row r="44">
          <cell r="A44" t="str">
            <v>22.0280.1269</v>
          </cell>
        </row>
        <row r="45">
          <cell r="A45" t="str">
            <v>22.0283.1269</v>
          </cell>
        </row>
        <row r="46">
          <cell r="A46" t="str">
            <v>22.0284.1270</v>
          </cell>
        </row>
        <row r="47">
          <cell r="A47" t="str">
            <v>22.0285.1267</v>
          </cell>
        </row>
        <row r="48">
          <cell r="A48" t="str">
            <v>22.0291.1280</v>
          </cell>
        </row>
        <row r="49">
          <cell r="A49" t="str">
            <v>22.0304.1306</v>
          </cell>
        </row>
        <row r="50">
          <cell r="A50" t="str">
            <v>22.0308.1306</v>
          </cell>
        </row>
        <row r="51">
          <cell r="A51" t="str">
            <v>22.0502.1267</v>
          </cell>
        </row>
        <row r="52">
          <cell r="A52" t="str">
            <v>23.0003.1494</v>
          </cell>
        </row>
        <row r="53">
          <cell r="A53" t="str">
            <v>23.0007.1494</v>
          </cell>
        </row>
        <row r="54">
          <cell r="A54" t="str">
            <v>23.0009.1493</v>
          </cell>
        </row>
        <row r="55">
          <cell r="A55" t="str">
            <v>23.0010.1494</v>
          </cell>
        </row>
        <row r="56">
          <cell r="A56" t="str">
            <v>23.0014.1460</v>
          </cell>
        </row>
        <row r="57">
          <cell r="A57" t="str">
            <v>23.0015.1461</v>
          </cell>
        </row>
        <row r="58">
          <cell r="A58" t="str">
            <v>23.0018.1457</v>
          </cell>
        </row>
        <row r="59">
          <cell r="A59" t="str">
            <v>23.0019.1493</v>
          </cell>
        </row>
        <row r="60">
          <cell r="A60" t="str">
            <v>23.0020.1493</v>
          </cell>
        </row>
        <row r="61">
          <cell r="A61" t="str">
            <v>23.0024.1464</v>
          </cell>
        </row>
        <row r="62">
          <cell r="A62" t="str">
            <v>23.0025.1493</v>
          </cell>
        </row>
        <row r="63">
          <cell r="A63" t="str">
            <v>23.0027.1493</v>
          </cell>
        </row>
        <row r="64">
          <cell r="A64" t="str">
            <v>23.0039.1476</v>
          </cell>
        </row>
        <row r="65">
          <cell r="A65" t="str">
            <v>23.0040.1507</v>
          </cell>
        </row>
        <row r="66">
          <cell r="A66" t="str">
            <v>23.0041.1506</v>
          </cell>
        </row>
        <row r="67">
          <cell r="A67" t="str">
            <v>23.0042.1482</v>
          </cell>
        </row>
        <row r="68">
          <cell r="A68" t="str">
            <v>23.0046.1480</v>
          </cell>
        </row>
        <row r="69">
          <cell r="A69" t="str">
            <v>23.0050.1484</v>
          </cell>
        </row>
        <row r="70">
          <cell r="A70" t="str">
            <v>23.0051.1494</v>
          </cell>
        </row>
        <row r="71">
          <cell r="A71" t="str">
            <v>23.0054.1239</v>
          </cell>
        </row>
        <row r="72">
          <cell r="A72" t="str">
            <v>23.0058.1487</v>
          </cell>
        </row>
        <row r="73">
          <cell r="A73" t="str">
            <v>23.0060.1496</v>
          </cell>
        </row>
        <row r="74">
          <cell r="A74" t="str">
            <v>23.0063.1514</v>
          </cell>
        </row>
        <row r="75">
          <cell r="A75" t="str">
            <v>23.0065.1517</v>
          </cell>
        </row>
        <row r="76">
          <cell r="A76" t="str">
            <v>23.0066.1516</v>
          </cell>
        </row>
        <row r="77">
          <cell r="A77" t="str">
            <v>23.0068.1561</v>
          </cell>
        </row>
        <row r="78">
          <cell r="A78" t="str">
            <v>23.0069.1561</v>
          </cell>
        </row>
        <row r="79">
          <cell r="A79" t="str">
            <v>23.0075.1494</v>
          </cell>
        </row>
        <row r="80">
          <cell r="A80" t="str">
            <v>23.0076.1494</v>
          </cell>
        </row>
        <row r="81">
          <cell r="A81" t="str">
            <v>23.0077.1518</v>
          </cell>
        </row>
        <row r="82">
          <cell r="A82" t="str">
            <v>23.0083.1523</v>
          </cell>
        </row>
        <row r="83">
          <cell r="A83" t="str">
            <v>23.0084.1506</v>
          </cell>
        </row>
        <row r="84">
          <cell r="A84" t="str">
            <v>23.0103.1531</v>
          </cell>
        </row>
        <row r="85">
          <cell r="A85" t="str">
            <v>23.0109.1536</v>
          </cell>
        </row>
        <row r="86">
          <cell r="A86" t="str">
            <v>23.0130.1549</v>
          </cell>
        </row>
        <row r="87">
          <cell r="A87" t="str">
            <v>23.0133.1494</v>
          </cell>
        </row>
        <row r="88">
          <cell r="A88" t="str">
            <v>23.0138.1554</v>
          </cell>
        </row>
        <row r="89">
          <cell r="A89" t="str">
            <v>23.0139.1553</v>
          </cell>
        </row>
        <row r="90">
          <cell r="A90" t="str">
            <v>23.0143.1503</v>
          </cell>
        </row>
        <row r="91">
          <cell r="A91" t="str">
            <v>23.0147.1561</v>
          </cell>
        </row>
        <row r="92">
          <cell r="A92" t="str">
            <v>23.0148.1561</v>
          </cell>
        </row>
        <row r="93">
          <cell r="A93" t="str">
            <v>23.0158.1506</v>
          </cell>
        </row>
        <row r="94">
          <cell r="A94" t="str">
            <v>23.0159.1569</v>
          </cell>
        </row>
        <row r="95">
          <cell r="A95" t="str">
            <v>23.0161.1569</v>
          </cell>
        </row>
        <row r="96">
          <cell r="A96" t="str">
            <v>23.0162.1570</v>
          </cell>
        </row>
        <row r="97">
          <cell r="A97" t="str">
            <v>23.0166.1494</v>
          </cell>
        </row>
        <row r="98">
          <cell r="A98" t="str">
            <v>23.0180.1577</v>
          </cell>
        </row>
        <row r="99">
          <cell r="A99" t="str">
            <v>23.0183.1480</v>
          </cell>
        </row>
        <row r="100">
          <cell r="A100" t="str">
            <v>23.0184.1598</v>
          </cell>
        </row>
        <row r="101">
          <cell r="A101" t="str">
            <v>23.0185.1506</v>
          </cell>
        </row>
        <row r="102">
          <cell r="A102" t="str">
            <v>23.0186.1582</v>
          </cell>
        </row>
        <row r="103">
          <cell r="A103" t="str">
            <v>23.0188.1586</v>
          </cell>
        </row>
        <row r="104">
          <cell r="A104" t="str">
            <v>23.0194.1589</v>
          </cell>
        </row>
        <row r="105">
          <cell r="A105" t="str">
            <v>23.0195.1589</v>
          </cell>
        </row>
        <row r="106">
          <cell r="A106" t="str">
            <v>23.0201.1593</v>
          </cell>
        </row>
        <row r="107">
          <cell r="A107" t="str">
            <v>23.0206.1596</v>
          </cell>
        </row>
        <row r="108">
          <cell r="A108" t="str">
            <v>23.0209.1606</v>
          </cell>
        </row>
        <row r="109">
          <cell r="A109" t="str">
            <v>23.0220.1608</v>
          </cell>
        </row>
        <row r="110">
          <cell r="A110" t="str">
            <v>23.0222.1596</v>
          </cell>
        </row>
        <row r="111">
          <cell r="A111" t="str">
            <v>23.0222.1597</v>
          </cell>
        </row>
        <row r="112">
          <cell r="A112" t="str">
            <v>23.0234.1510</v>
          </cell>
        </row>
        <row r="113">
          <cell r="A113" t="str">
            <v>23.0244.1544</v>
          </cell>
        </row>
        <row r="114">
          <cell r="A114" t="str">
            <v>24.0001.1714</v>
          </cell>
        </row>
        <row r="115">
          <cell r="A115" t="str">
            <v>24.0002.1720</v>
          </cell>
        </row>
        <row r="116">
          <cell r="A116" t="str">
            <v>24.0003.1715</v>
          </cell>
        </row>
        <row r="117">
          <cell r="A117" t="str">
            <v>24.0005.1716</v>
          </cell>
        </row>
        <row r="118">
          <cell r="A118" t="str">
            <v>24.0006.1723</v>
          </cell>
        </row>
        <row r="119">
          <cell r="A119" t="str">
            <v>24.0007.1723</v>
          </cell>
        </row>
        <row r="120">
          <cell r="A120" t="str">
            <v>24.0016.1712</v>
          </cell>
        </row>
        <row r="121">
          <cell r="A121" t="str">
            <v>24.0017.1714</v>
          </cell>
        </row>
        <row r="122">
          <cell r="A122" t="str">
            <v>24.0021.1693</v>
          </cell>
        </row>
        <row r="123">
          <cell r="A123" t="str">
            <v>24.0039.1714</v>
          </cell>
        </row>
        <row r="124">
          <cell r="A124" t="str">
            <v>24.0042.1714</v>
          </cell>
        </row>
        <row r="125">
          <cell r="A125" t="str">
            <v>24.0043.1714</v>
          </cell>
        </row>
        <row r="126">
          <cell r="A126" t="str">
            <v>24.0045.1716</v>
          </cell>
        </row>
        <row r="127">
          <cell r="A127" t="str">
            <v>24.0049.1714</v>
          </cell>
        </row>
        <row r="128">
          <cell r="A128" t="str">
            <v>24.0050.1716</v>
          </cell>
        </row>
        <row r="129">
          <cell r="A129" t="str">
            <v>24.0056.1714</v>
          </cell>
        </row>
        <row r="130">
          <cell r="A130" t="str">
            <v>24.0057.1716</v>
          </cell>
        </row>
        <row r="131">
          <cell r="A131" t="str">
            <v>24.0060.1627</v>
          </cell>
        </row>
        <row r="132">
          <cell r="A132" t="str">
            <v>24.0072.1714</v>
          </cell>
        </row>
        <row r="133">
          <cell r="A133" t="str">
            <v>24.0073.1658</v>
          </cell>
        </row>
        <row r="134">
          <cell r="A134" t="str">
            <v>24.0080.1675</v>
          </cell>
        </row>
        <row r="135">
          <cell r="A135" t="str">
            <v>24.0085.1720</v>
          </cell>
        </row>
        <row r="136">
          <cell r="A136" t="str">
            <v>24.0093.1703</v>
          </cell>
        </row>
        <row r="137">
          <cell r="A137" t="str">
            <v>24.0094.1623</v>
          </cell>
        </row>
        <row r="138">
          <cell r="A138" t="str">
            <v>24.0096.1714</v>
          </cell>
        </row>
        <row r="139">
          <cell r="A139" t="str">
            <v>24.0098.1720</v>
          </cell>
        </row>
        <row r="140">
          <cell r="A140" t="str">
            <v>24.0099.1707</v>
          </cell>
        </row>
        <row r="141">
          <cell r="A141" t="str">
            <v>24.0100.1709</v>
          </cell>
        </row>
        <row r="142">
          <cell r="A142" t="str">
            <v>24.0100.1710</v>
          </cell>
        </row>
        <row r="143">
          <cell r="A143" t="str">
            <v>24.0103.1720</v>
          </cell>
        </row>
        <row r="144">
          <cell r="A144" t="str">
            <v>24.0108.1720</v>
          </cell>
        </row>
        <row r="145">
          <cell r="A145" t="str">
            <v>24.0117.1646</v>
          </cell>
        </row>
        <row r="146">
          <cell r="A146" t="str">
            <v>24.0118.1649</v>
          </cell>
        </row>
        <row r="147">
          <cell r="A147" t="str">
            <v>24.0119.1649</v>
          </cell>
        </row>
        <row r="148">
          <cell r="A148" t="str">
            <v>24.0122.1643</v>
          </cell>
        </row>
        <row r="149">
          <cell r="A149" t="str">
            <v>24.0123.1620</v>
          </cell>
        </row>
        <row r="150">
          <cell r="A150" t="str">
            <v>24.0125.1614</v>
          </cell>
        </row>
        <row r="151">
          <cell r="A151" t="str">
            <v>24.0127.1643</v>
          </cell>
        </row>
        <row r="152">
          <cell r="A152" t="str">
            <v>24.0128.1618</v>
          </cell>
        </row>
        <row r="153">
          <cell r="A153" t="str">
            <v>24.0130.1645</v>
          </cell>
        </row>
        <row r="154">
          <cell r="A154" t="str">
            <v>24.0131.1644</v>
          </cell>
        </row>
        <row r="155">
          <cell r="A155" t="str">
            <v>24.0132.1644</v>
          </cell>
        </row>
        <row r="156">
          <cell r="A156" t="str">
            <v>24.0133.1643</v>
          </cell>
        </row>
        <row r="157">
          <cell r="A157" t="str">
            <v>24.0134.1615</v>
          </cell>
        </row>
        <row r="158">
          <cell r="A158" t="str">
            <v>24.0144.1621</v>
          </cell>
        </row>
        <row r="159">
          <cell r="A159" t="str">
            <v>24.0145.1622</v>
          </cell>
        </row>
        <row r="160">
          <cell r="A160" t="str">
            <v>24.0146.1622</v>
          </cell>
        </row>
        <row r="161">
          <cell r="A161" t="str">
            <v>24.0147.1622</v>
          </cell>
        </row>
        <row r="162">
          <cell r="A162" t="str">
            <v>24.0155.1696</v>
          </cell>
        </row>
        <row r="163">
          <cell r="A163" t="str">
            <v>24.0156.1612</v>
          </cell>
        </row>
        <row r="164">
          <cell r="A164" t="str">
            <v>24.0163.1696</v>
          </cell>
        </row>
        <row r="165">
          <cell r="A165" t="str">
            <v>24.0164.1696</v>
          </cell>
        </row>
        <row r="166">
          <cell r="A166" t="str">
            <v>24.0169.1616</v>
          </cell>
        </row>
        <row r="167">
          <cell r="A167" t="str">
            <v>24.0170.2042</v>
          </cell>
        </row>
        <row r="168">
          <cell r="A168" t="str">
            <v>24.0171.1617</v>
          </cell>
        </row>
        <row r="169">
          <cell r="A169" t="str">
            <v>24.0173.1661</v>
          </cell>
        </row>
        <row r="170">
          <cell r="A170" t="str">
            <v>24.0183.1637</v>
          </cell>
        </row>
        <row r="171">
          <cell r="A171" t="str">
            <v>24.0185.1720</v>
          </cell>
        </row>
        <row r="172">
          <cell r="A172" t="str">
            <v>24.0187.1637</v>
          </cell>
        </row>
        <row r="173">
          <cell r="A173" t="str">
            <v>24.0236.1627</v>
          </cell>
        </row>
        <row r="174">
          <cell r="A174" t="str">
            <v>24.0243.1671</v>
          </cell>
        </row>
        <row r="175">
          <cell r="A175" t="str">
            <v>24.0249.1697</v>
          </cell>
        </row>
        <row r="176">
          <cell r="A176" t="str">
            <v>24.0254.1701</v>
          </cell>
        </row>
        <row r="177">
          <cell r="A177" t="str">
            <v>24.0263.1665</v>
          </cell>
        </row>
        <row r="178">
          <cell r="A178" t="str">
            <v>24.0264.1664</v>
          </cell>
        </row>
        <row r="179">
          <cell r="A179" t="str">
            <v>24.0265.1674</v>
          </cell>
        </row>
        <row r="180">
          <cell r="A180" t="str">
            <v>24.0266.1674</v>
          </cell>
        </row>
        <row r="181">
          <cell r="A181" t="str">
            <v>24.0267.1674</v>
          </cell>
        </row>
        <row r="182">
          <cell r="A182" t="str">
            <v>24.0268.1674</v>
          </cell>
        </row>
        <row r="183">
          <cell r="A183" t="str">
            <v>24.0269.1674</v>
          </cell>
        </row>
        <row r="184">
          <cell r="A184" t="str">
            <v>24.0270.1720</v>
          </cell>
        </row>
        <row r="185">
          <cell r="A185" t="str">
            <v>24.0284.1674</v>
          </cell>
        </row>
        <row r="186">
          <cell r="A186" t="str">
            <v>24.0289.1694</v>
          </cell>
        </row>
        <row r="187">
          <cell r="A187" t="str">
            <v>24.0305.1674</v>
          </cell>
        </row>
        <row r="188">
          <cell r="A188" t="str">
            <v>24.0306.1674</v>
          </cell>
        </row>
        <row r="189">
          <cell r="A189" t="str">
            <v>24.0307.1674</v>
          </cell>
        </row>
        <row r="190">
          <cell r="A190" t="str">
            <v>24.0308.1674</v>
          </cell>
        </row>
        <row r="191">
          <cell r="A191" t="str">
            <v>24.0309.1674</v>
          </cell>
        </row>
        <row r="192">
          <cell r="A192" t="str">
            <v>24.0310.1674</v>
          </cell>
        </row>
        <row r="193">
          <cell r="A193" t="str">
            <v>24.0317.1674</v>
          </cell>
        </row>
        <row r="194">
          <cell r="A194" t="str">
            <v>24.0318.1674</v>
          </cell>
        </row>
        <row r="195">
          <cell r="A195" t="str">
            <v>24.0319.1674</v>
          </cell>
        </row>
        <row r="196">
          <cell r="A196" t="str">
            <v>24.0320.1720</v>
          </cell>
        </row>
        <row r="197">
          <cell r="A197" t="str">
            <v>24.0321.1674</v>
          </cell>
        </row>
        <row r="198">
          <cell r="A198" t="str">
            <v>24.0322.1724</v>
          </cell>
        </row>
        <row r="199">
          <cell r="A199" t="str">
            <v>24.0323.1716</v>
          </cell>
        </row>
        <row r="200">
          <cell r="A200" t="str">
            <v>24.0326.1722</v>
          </cell>
        </row>
        <row r="201">
          <cell r="A201" t="str">
            <v>25.0007.1758</v>
          </cell>
        </row>
        <row r="202">
          <cell r="A202" t="str">
            <v>25.0013.1758</v>
          </cell>
        </row>
        <row r="203">
          <cell r="A203" t="str">
            <v>25.0014.1758</v>
          </cell>
        </row>
        <row r="204">
          <cell r="A204" t="str">
            <v>25.0015.1758</v>
          </cell>
        </row>
        <row r="205">
          <cell r="A205" t="str">
            <v>25.0016.1730</v>
          </cell>
        </row>
        <row r="206">
          <cell r="A206" t="str">
            <v>25.0019.1758</v>
          </cell>
        </row>
        <row r="207">
          <cell r="A207" t="str">
            <v>25.0020.1735</v>
          </cell>
        </row>
        <row r="208">
          <cell r="A208" t="str">
            <v>25.0021.1735</v>
          </cell>
        </row>
        <row r="209">
          <cell r="A209" t="str">
            <v>25.0022.1735</v>
          </cell>
        </row>
        <row r="210">
          <cell r="A210" t="str">
            <v>25.0023.1735</v>
          </cell>
        </row>
        <row r="211">
          <cell r="A211" t="str">
            <v>25.0026.1735</v>
          </cell>
        </row>
        <row r="212">
          <cell r="A212" t="str">
            <v>25.0027.1735</v>
          </cell>
        </row>
        <row r="213">
          <cell r="A213" t="str">
            <v>25.0030.1751</v>
          </cell>
        </row>
        <row r="214">
          <cell r="A214" t="str">
            <v>25.0035.1753</v>
          </cell>
        </row>
        <row r="215">
          <cell r="A215" t="str">
            <v>25.0037.1751</v>
          </cell>
        </row>
        <row r="216">
          <cell r="A216" t="str">
            <v>25.0059.1749</v>
          </cell>
        </row>
        <row r="217">
          <cell r="A217" t="str">
            <v>25.0060.1723</v>
          </cell>
        </row>
        <row r="218">
          <cell r="A218" t="str">
            <v>25.0074.1736</v>
          </cell>
        </row>
        <row r="219">
          <cell r="A219" t="str">
            <v>01.0007.0099</v>
          </cell>
        </row>
        <row r="220">
          <cell r="A220" t="str">
            <v>01.0066.1888</v>
          </cell>
        </row>
        <row r="221">
          <cell r="A221" t="str">
            <v>01.0089.0206</v>
          </cell>
        </row>
        <row r="222">
          <cell r="A222" t="str">
            <v>01.0093.0079</v>
          </cell>
        </row>
        <row r="223">
          <cell r="A223" t="str">
            <v>01.0094.0111</v>
          </cell>
        </row>
        <row r="224">
          <cell r="A224" t="str">
            <v>01.0097.0111</v>
          </cell>
        </row>
        <row r="225">
          <cell r="A225" t="str">
            <v>01.0128.0209</v>
          </cell>
        </row>
        <row r="226">
          <cell r="A226" t="str">
            <v>01.0129.0209</v>
          </cell>
        </row>
        <row r="227">
          <cell r="A227" t="str">
            <v>01.0130.0209</v>
          </cell>
        </row>
        <row r="228">
          <cell r="A228" t="str">
            <v>01.0131.0209</v>
          </cell>
        </row>
        <row r="229">
          <cell r="A229" t="str">
            <v>01.0132.0209</v>
          </cell>
        </row>
        <row r="230">
          <cell r="A230" t="str">
            <v>01.0133.0209</v>
          </cell>
        </row>
        <row r="231">
          <cell r="A231" t="str">
            <v>01.0134.0209</v>
          </cell>
        </row>
        <row r="232">
          <cell r="A232" t="str">
            <v>01.0135.0209</v>
          </cell>
        </row>
        <row r="233">
          <cell r="A233" t="str">
            <v>01.0136.0209</v>
          </cell>
        </row>
        <row r="234">
          <cell r="A234" t="str">
            <v>01.0137.0209</v>
          </cell>
        </row>
        <row r="235">
          <cell r="A235" t="str">
            <v>01.0138.0209</v>
          </cell>
        </row>
        <row r="236">
          <cell r="A236" t="str">
            <v>01.0141.0209</v>
          </cell>
        </row>
        <row r="237">
          <cell r="A237" t="str">
            <v>01.0175.0196</v>
          </cell>
        </row>
        <row r="238">
          <cell r="A238" t="str">
            <v>01.0186.0118</v>
          </cell>
        </row>
        <row r="239">
          <cell r="A239" t="str">
            <v>01.0202.0083</v>
          </cell>
        </row>
        <row r="240">
          <cell r="A240" t="str">
            <v>01.0243.0095</v>
          </cell>
        </row>
        <row r="241">
          <cell r="A241" t="str">
            <v>01.0243.0096</v>
          </cell>
        </row>
        <row r="242">
          <cell r="A242" t="str">
            <v>02.0039.0124</v>
          </cell>
        </row>
        <row r="243">
          <cell r="A243" t="str">
            <v>02.0093.0319</v>
          </cell>
        </row>
        <row r="244">
          <cell r="A244" t="str">
            <v>02.0129.0083</v>
          </cell>
        </row>
        <row r="245">
          <cell r="A245" t="str">
            <v>02.0190.0104</v>
          </cell>
        </row>
        <row r="246">
          <cell r="A246" t="str">
            <v>02.0211.0156</v>
          </cell>
        </row>
        <row r="247">
          <cell r="A247" t="str">
            <v>02.0228.0164</v>
          </cell>
        </row>
        <row r="248">
          <cell r="A248" t="str">
            <v>02.0240.0208</v>
          </cell>
        </row>
        <row r="249">
          <cell r="A249" t="str">
            <v>02.0392.0213</v>
          </cell>
        </row>
        <row r="250">
          <cell r="A250" t="str">
            <v>03.0019.1798</v>
          </cell>
        </row>
        <row r="251">
          <cell r="A251" t="str">
            <v>03.0076.0114</v>
          </cell>
        </row>
        <row r="252">
          <cell r="A252" t="str">
            <v>03.0077.1888</v>
          </cell>
        </row>
        <row r="253">
          <cell r="A253" t="str">
            <v>03.0146.0083</v>
          </cell>
        </row>
        <row r="254">
          <cell r="A254" t="str">
            <v>03.0148.0083</v>
          </cell>
        </row>
        <row r="255">
          <cell r="A255" t="str">
            <v>03.0445.0227</v>
          </cell>
        </row>
        <row r="256">
          <cell r="A256" t="str">
            <v>03.0526.0230</v>
          </cell>
        </row>
        <row r="257">
          <cell r="A257" t="str">
            <v>03.0579.0271</v>
          </cell>
        </row>
        <row r="258">
          <cell r="A258" t="str">
            <v>03.0647.0280</v>
          </cell>
        </row>
        <row r="259">
          <cell r="A259" t="str">
            <v>03.0650.0280</v>
          </cell>
        </row>
        <row r="260">
          <cell r="A260" t="str">
            <v>03.1526.0815</v>
          </cell>
        </row>
        <row r="261">
          <cell r="A261" t="str">
            <v>03.1562.0821</v>
          </cell>
        </row>
        <row r="262">
          <cell r="A262" t="str">
            <v>03.1591.0739</v>
          </cell>
        </row>
        <row r="263">
          <cell r="A263" t="str">
            <v>03.1632.0731</v>
          </cell>
        </row>
        <row r="264">
          <cell r="A264" t="str">
            <v>03.1693.0738</v>
          </cell>
        </row>
        <row r="265">
          <cell r="A265" t="str">
            <v>03.1849.1012</v>
          </cell>
        </row>
        <row r="266">
          <cell r="A266" t="str">
            <v>03.1849.1013</v>
          </cell>
        </row>
        <row r="267">
          <cell r="A267" t="str">
            <v>03.1849.1014</v>
          </cell>
        </row>
        <row r="268">
          <cell r="A268" t="str">
            <v>03.1849.1015</v>
          </cell>
        </row>
        <row r="269">
          <cell r="A269" t="str">
            <v>03.1859.1012</v>
          </cell>
        </row>
        <row r="270">
          <cell r="A270" t="str">
            <v>03.1859.1013</v>
          </cell>
        </row>
        <row r="271">
          <cell r="A271" t="str">
            <v>03.1859.1014</v>
          </cell>
        </row>
        <row r="272">
          <cell r="A272" t="str">
            <v>03.1859.1015</v>
          </cell>
        </row>
        <row r="273">
          <cell r="A273" t="str">
            <v>03.1939.1035</v>
          </cell>
        </row>
        <row r="274">
          <cell r="A274" t="str">
            <v>03.1942.1010</v>
          </cell>
        </row>
        <row r="275">
          <cell r="A275" t="str">
            <v>03.1944.1016</v>
          </cell>
        </row>
        <row r="276">
          <cell r="A276" t="str">
            <v>03.1944.1017</v>
          </cell>
        </row>
        <row r="277">
          <cell r="A277" t="str">
            <v>03.2059.1068</v>
          </cell>
        </row>
        <row r="278">
          <cell r="A278" t="str">
            <v>03.2119.0505</v>
          </cell>
        </row>
        <row r="279">
          <cell r="A279" t="str">
            <v>03.2121.0994</v>
          </cell>
        </row>
        <row r="280">
          <cell r="A280" t="str">
            <v>03.2175.0879</v>
          </cell>
        </row>
        <row r="281">
          <cell r="A281" t="str">
            <v>03.2175.0996</v>
          </cell>
        </row>
        <row r="282">
          <cell r="A282" t="str">
            <v>03.2177.0965</v>
          </cell>
        </row>
        <row r="283">
          <cell r="A283" t="str">
            <v>03.2181.0878</v>
          </cell>
        </row>
        <row r="284">
          <cell r="A284" t="str">
            <v>03.2181.0995</v>
          </cell>
        </row>
        <row r="285">
          <cell r="A285" t="str">
            <v>03.2241.0871</v>
          </cell>
        </row>
        <row r="286">
          <cell r="A286" t="str">
            <v>03.2246.0603</v>
          </cell>
        </row>
        <row r="287">
          <cell r="A287" t="str">
            <v>03.2258.0601</v>
          </cell>
        </row>
        <row r="288">
          <cell r="A288" t="str">
            <v>03.2534.1047</v>
          </cell>
        </row>
        <row r="289">
          <cell r="A289" t="str">
            <v>03.2629.0407</v>
          </cell>
        </row>
        <row r="290">
          <cell r="A290" t="str">
            <v>03.2640.0407</v>
          </cell>
        </row>
        <row r="291">
          <cell r="A291" t="str">
            <v>03.2696.0486</v>
          </cell>
        </row>
        <row r="292">
          <cell r="A292" t="str">
            <v>03.2697.0482</v>
          </cell>
        </row>
        <row r="293">
          <cell r="A293" t="str">
            <v>03.2698.0486</v>
          </cell>
        </row>
        <row r="294">
          <cell r="A294" t="str">
            <v>03.2762.1059</v>
          </cell>
        </row>
        <row r="295">
          <cell r="A295" t="str">
            <v>12.0368.2040</v>
          </cell>
        </row>
        <row r="296">
          <cell r="A296" t="str">
            <v>03.3293.0456</v>
          </cell>
        </row>
        <row r="297">
          <cell r="A297" t="str">
            <v>03.3368.0494</v>
          </cell>
        </row>
        <row r="298">
          <cell r="A298" t="str">
            <v>03.3380.0498</v>
          </cell>
        </row>
        <row r="299">
          <cell r="A299" t="str">
            <v>03.3398.0465</v>
          </cell>
        </row>
        <row r="300">
          <cell r="A300" t="str">
            <v>03.3406.0600</v>
          </cell>
        </row>
        <row r="301">
          <cell r="A301" t="str">
            <v>03.3450.0481</v>
          </cell>
        </row>
        <row r="302">
          <cell r="A302" t="str">
            <v>03.3451.0486</v>
          </cell>
        </row>
        <row r="303">
          <cell r="A303" t="str">
            <v>03.3456.0486</v>
          </cell>
        </row>
        <row r="304">
          <cell r="A304" t="str">
            <v>03.3457.0486</v>
          </cell>
        </row>
        <row r="305">
          <cell r="A305" t="str">
            <v>03.3474.0422</v>
          </cell>
        </row>
        <row r="306">
          <cell r="A306" t="str">
            <v>03.3498.0464</v>
          </cell>
        </row>
        <row r="307">
          <cell r="A307" t="str">
            <v>03.3593.0603</v>
          </cell>
        </row>
        <row r="308">
          <cell r="A308" t="str">
            <v>03.3599.0492</v>
          </cell>
        </row>
        <row r="309">
          <cell r="A309" t="str">
            <v>03.3766.0556</v>
          </cell>
        </row>
        <row r="310">
          <cell r="A310" t="str">
            <v>03.3774.0577</v>
          </cell>
        </row>
        <row r="311">
          <cell r="A311" t="str">
            <v>03.3793.0577</v>
          </cell>
        </row>
        <row r="312">
          <cell r="A312" t="str">
            <v>03.3817.0505</v>
          </cell>
        </row>
        <row r="313">
          <cell r="A313" t="str">
            <v>03.3824.0575</v>
          </cell>
        </row>
        <row r="314">
          <cell r="A314" t="str">
            <v>03.3825.0217</v>
          </cell>
        </row>
        <row r="315">
          <cell r="A315" t="str">
            <v>03.3825.0219</v>
          </cell>
        </row>
        <row r="316">
          <cell r="A316" t="str">
            <v>03.3827.0216</v>
          </cell>
        </row>
        <row r="317">
          <cell r="A317" t="str">
            <v>03.3827.0218</v>
          </cell>
        </row>
        <row r="318">
          <cell r="A318" t="str">
            <v>03.3841.0527</v>
          </cell>
        </row>
        <row r="319">
          <cell r="A319" t="str">
            <v>03.3842.0527</v>
          </cell>
        </row>
        <row r="320">
          <cell r="A320" t="str">
            <v>03.3843.0527</v>
          </cell>
        </row>
        <row r="321">
          <cell r="A321" t="str">
            <v>03.3848.0527</v>
          </cell>
        </row>
        <row r="322">
          <cell r="A322" t="str">
            <v>03.3871.0532</v>
          </cell>
        </row>
        <row r="323">
          <cell r="A323" t="str">
            <v>03.3909.0505</v>
          </cell>
        </row>
        <row r="324">
          <cell r="A324" t="str">
            <v>03.3910.0505</v>
          </cell>
        </row>
        <row r="325">
          <cell r="A325" t="str">
            <v>03.3959.0918</v>
          </cell>
        </row>
        <row r="326">
          <cell r="A326" t="str">
            <v>03.4013.0470</v>
          </cell>
        </row>
        <row r="327">
          <cell r="A327" t="str">
            <v>04.0019.0571</v>
          </cell>
        </row>
        <row r="328">
          <cell r="A328" t="str">
            <v>05.0002.0076</v>
          </cell>
        </row>
        <row r="329">
          <cell r="A329" t="str">
            <v>06.0073.1589</v>
          </cell>
        </row>
        <row r="330">
          <cell r="A330" t="str">
            <v>07.0006.0357</v>
          </cell>
        </row>
        <row r="331">
          <cell r="A331" t="str">
            <v>07.0007.0362</v>
          </cell>
        </row>
        <row r="332">
          <cell r="A332" t="str">
            <v>07.0008.0360</v>
          </cell>
        </row>
        <row r="333">
          <cell r="A333" t="str">
            <v>07.0009.0360</v>
          </cell>
        </row>
        <row r="334">
          <cell r="A334" t="str">
            <v>07.0010.0357</v>
          </cell>
        </row>
        <row r="335">
          <cell r="A335" t="str">
            <v>07.0011.0357</v>
          </cell>
        </row>
        <row r="336">
          <cell r="A336" t="str">
            <v>07.0013.0360</v>
          </cell>
        </row>
        <row r="337">
          <cell r="A337" t="str">
            <v>07.0016.0357</v>
          </cell>
        </row>
        <row r="338">
          <cell r="A338" t="str">
            <v>07.0018.0360</v>
          </cell>
        </row>
        <row r="339">
          <cell r="A339" t="str">
            <v>07.0020.0357</v>
          </cell>
        </row>
        <row r="340">
          <cell r="A340" t="str">
            <v>07.0024.0357</v>
          </cell>
        </row>
        <row r="341">
          <cell r="A341" t="str">
            <v>07.0025.0357</v>
          </cell>
        </row>
        <row r="342">
          <cell r="A342" t="str">
            <v>07.0027.0357</v>
          </cell>
        </row>
        <row r="343">
          <cell r="A343" t="str">
            <v>07.0028.0357</v>
          </cell>
        </row>
        <row r="344">
          <cell r="A344" t="str">
            <v>07.0038.0356</v>
          </cell>
        </row>
        <row r="345">
          <cell r="A345" t="str">
            <v>07.0039.0361</v>
          </cell>
        </row>
        <row r="346">
          <cell r="A346" t="str">
            <v>07.0040.0359</v>
          </cell>
        </row>
        <row r="347">
          <cell r="A347" t="str">
            <v>07.0041.0359</v>
          </cell>
        </row>
        <row r="348">
          <cell r="A348" t="str">
            <v>07.0042.0356</v>
          </cell>
        </row>
        <row r="349">
          <cell r="A349" t="str">
            <v>07.0045.0359</v>
          </cell>
        </row>
        <row r="350">
          <cell r="A350" t="str">
            <v>07.0048.0356</v>
          </cell>
        </row>
        <row r="351">
          <cell r="A351" t="str">
            <v>07.0050.0359</v>
          </cell>
        </row>
        <row r="352">
          <cell r="A352" t="str">
            <v>07.0052.0356</v>
          </cell>
        </row>
        <row r="353">
          <cell r="A353" t="str">
            <v>07.0056.0356</v>
          </cell>
        </row>
        <row r="354">
          <cell r="A354" t="str">
            <v>07.0059.0356</v>
          </cell>
        </row>
        <row r="355">
          <cell r="A355" t="str">
            <v>07.0060.0356</v>
          </cell>
        </row>
        <row r="356">
          <cell r="A356" t="str">
            <v>07.0231.0505</v>
          </cell>
        </row>
        <row r="357">
          <cell r="A357" t="str">
            <v>08.0169.0230</v>
          </cell>
        </row>
        <row r="358">
          <cell r="A358" t="str">
            <v>08.0241.0227</v>
          </cell>
        </row>
        <row r="359">
          <cell r="A359" t="str">
            <v>08.0427.0280</v>
          </cell>
        </row>
        <row r="360">
          <cell r="A360" t="str">
            <v>09.0123.0898</v>
          </cell>
        </row>
        <row r="361">
          <cell r="A361" t="str">
            <v>10.0006.0370</v>
          </cell>
        </row>
        <row r="362">
          <cell r="A362" t="str">
            <v>10.0157.0580</v>
          </cell>
        </row>
        <row r="363">
          <cell r="A363" t="str">
            <v>10.0272.0408</v>
          </cell>
        </row>
        <row r="364">
          <cell r="A364" t="str">
            <v>10.0298.0581</v>
          </cell>
        </row>
        <row r="365">
          <cell r="A365" t="str">
            <v>10.0320.0423</v>
          </cell>
        </row>
        <row r="366">
          <cell r="A366" t="str">
            <v>10.0363.0423</v>
          </cell>
        </row>
        <row r="367">
          <cell r="A367" t="str">
            <v>10.0365.0423</v>
          </cell>
        </row>
        <row r="368">
          <cell r="A368" t="str">
            <v>10.0374.0435</v>
          </cell>
        </row>
        <row r="369">
          <cell r="A369" t="str">
            <v>10.0402.0584</v>
          </cell>
        </row>
        <row r="370">
          <cell r="A370" t="str">
            <v>10.0492.0493</v>
          </cell>
        </row>
        <row r="371">
          <cell r="A371" t="str">
            <v>10.0508.0459</v>
          </cell>
        </row>
        <row r="372">
          <cell r="A372" t="str">
            <v>10.0538.0489</v>
          </cell>
        </row>
        <row r="373">
          <cell r="A373" t="str">
            <v>10.0539.0494</v>
          </cell>
        </row>
        <row r="374">
          <cell r="A374" t="str">
            <v>10.0540.0465</v>
          </cell>
        </row>
        <row r="375">
          <cell r="A375" t="str">
            <v>10.0541.0465</v>
          </cell>
        </row>
        <row r="376">
          <cell r="A376" t="str">
            <v>10.0549.0494</v>
          </cell>
        </row>
        <row r="377">
          <cell r="A377" t="str">
            <v>10.0561.0494</v>
          </cell>
        </row>
        <row r="378">
          <cell r="A378" t="str">
            <v>10.0562.0494</v>
          </cell>
        </row>
        <row r="379">
          <cell r="A379" t="str">
            <v>10.0578.0466</v>
          </cell>
        </row>
        <row r="380">
          <cell r="A380" t="str">
            <v>10.0579.0466</v>
          </cell>
        </row>
        <row r="381">
          <cell r="A381" t="str">
            <v>10.0580.0466</v>
          </cell>
        </row>
        <row r="382">
          <cell r="A382" t="str">
            <v>10.0581.0466</v>
          </cell>
        </row>
        <row r="383">
          <cell r="A383" t="str">
            <v>10.0582.0466</v>
          </cell>
        </row>
        <row r="384">
          <cell r="A384" t="str">
            <v>10.0583.0466</v>
          </cell>
        </row>
        <row r="385">
          <cell r="A385" t="str">
            <v>10.0584.0466</v>
          </cell>
        </row>
        <row r="386">
          <cell r="A386" t="str">
            <v>10.0585.0466</v>
          </cell>
        </row>
        <row r="387">
          <cell r="A387" t="str">
            <v>10.0586.0466</v>
          </cell>
        </row>
        <row r="388">
          <cell r="A388" t="str">
            <v>10.0587.0466</v>
          </cell>
        </row>
        <row r="389">
          <cell r="A389" t="str">
            <v>10.0588.0466</v>
          </cell>
        </row>
        <row r="390">
          <cell r="A390" t="str">
            <v>10.0589.0466</v>
          </cell>
        </row>
        <row r="391">
          <cell r="A391" t="str">
            <v>10.0595.0466</v>
          </cell>
        </row>
        <row r="392">
          <cell r="A392" t="str">
            <v>10.0657.0486</v>
          </cell>
        </row>
        <row r="393">
          <cell r="A393" t="str">
            <v>10.0658.0486</v>
          </cell>
        </row>
        <row r="394">
          <cell r="A394" t="str">
            <v>10.0662.0445</v>
          </cell>
        </row>
        <row r="395">
          <cell r="A395" t="str">
            <v>10.0665.0481</v>
          </cell>
        </row>
        <row r="396">
          <cell r="A396" t="str">
            <v>10.0667.0486</v>
          </cell>
        </row>
        <row r="397">
          <cell r="A397" t="str">
            <v>10.0684.0492</v>
          </cell>
        </row>
        <row r="398">
          <cell r="A398" t="str">
            <v>10.0717.0556</v>
          </cell>
        </row>
        <row r="399">
          <cell r="A399" t="str">
            <v>10.0718.0556</v>
          </cell>
        </row>
        <row r="400">
          <cell r="A400" t="str">
            <v>10.0719.0556</v>
          </cell>
        </row>
        <row r="401">
          <cell r="A401" t="str">
            <v>10.0720.0556</v>
          </cell>
        </row>
        <row r="402">
          <cell r="A402" t="str">
            <v>10.0721.0556</v>
          </cell>
        </row>
        <row r="403">
          <cell r="A403" t="str">
            <v>10.0722.0556</v>
          </cell>
        </row>
        <row r="404">
          <cell r="A404" t="str">
            <v>10.0723.0556</v>
          </cell>
        </row>
        <row r="405">
          <cell r="A405" t="str">
            <v>10.0724.0556</v>
          </cell>
        </row>
        <row r="406">
          <cell r="A406" t="str">
            <v>10.0725.0556</v>
          </cell>
        </row>
        <row r="407">
          <cell r="A407" t="str">
            <v>10.0726.0556</v>
          </cell>
        </row>
        <row r="408">
          <cell r="A408" t="str">
            <v>10.0727.0553</v>
          </cell>
        </row>
        <row r="409">
          <cell r="A409" t="str">
            <v>10.0729.0556</v>
          </cell>
        </row>
        <row r="410">
          <cell r="A410" t="str">
            <v>10.0730.0556</v>
          </cell>
        </row>
        <row r="411">
          <cell r="A411" t="str">
            <v>10.0731.0556</v>
          </cell>
        </row>
        <row r="412">
          <cell r="A412" t="str">
            <v>10.0732.0556</v>
          </cell>
        </row>
        <row r="413">
          <cell r="A413" t="str">
            <v>10.0733.0556</v>
          </cell>
        </row>
        <row r="414">
          <cell r="A414" t="str">
            <v>10.0734.0548</v>
          </cell>
        </row>
        <row r="415">
          <cell r="A415" t="str">
            <v>10.0735.0548</v>
          </cell>
        </row>
        <row r="416">
          <cell r="A416" t="str">
            <v>10.0736.0556</v>
          </cell>
        </row>
        <row r="417">
          <cell r="A417" t="str">
            <v>10.0737.0556</v>
          </cell>
        </row>
        <row r="418">
          <cell r="A418" t="str">
            <v>10.0738.0556</v>
          </cell>
        </row>
        <row r="419">
          <cell r="A419" t="str">
            <v>10.0739.0556</v>
          </cell>
        </row>
        <row r="420">
          <cell r="A420" t="str">
            <v>10.0740.0556</v>
          </cell>
        </row>
        <row r="421">
          <cell r="A421" t="str">
            <v>10.0741.0556</v>
          </cell>
        </row>
        <row r="422">
          <cell r="A422" t="str">
            <v>10.0743.0556</v>
          </cell>
        </row>
        <row r="423">
          <cell r="A423" t="str">
            <v>10.0744.0548</v>
          </cell>
        </row>
        <row r="424">
          <cell r="A424" t="str">
            <v>10.0745.0556</v>
          </cell>
        </row>
        <row r="425">
          <cell r="A425" t="str">
            <v>10.0746.0556</v>
          </cell>
        </row>
        <row r="426">
          <cell r="A426" t="str">
            <v>10.0747.0556</v>
          </cell>
        </row>
        <row r="427">
          <cell r="A427" t="str">
            <v>10.0751.0559</v>
          </cell>
        </row>
        <row r="428">
          <cell r="A428" t="str">
            <v>10.0753.0556</v>
          </cell>
        </row>
        <row r="429">
          <cell r="A429" t="str">
            <v>10.0759.0556</v>
          </cell>
        </row>
        <row r="430">
          <cell r="A430" t="str">
            <v>10.0761.0556</v>
          </cell>
        </row>
        <row r="431">
          <cell r="A431" t="str">
            <v>10.0762.0556</v>
          </cell>
        </row>
        <row r="432">
          <cell r="A432" t="str">
            <v>10.0763.0556</v>
          </cell>
        </row>
        <row r="433">
          <cell r="A433" t="str">
            <v>10.0764.0556</v>
          </cell>
        </row>
        <row r="434">
          <cell r="A434" t="str">
            <v>10.0765.0556</v>
          </cell>
        </row>
        <row r="435">
          <cell r="A435" t="str">
            <v>10.0766.0556</v>
          </cell>
        </row>
        <row r="436">
          <cell r="A436" t="str">
            <v>10.0767.0556</v>
          </cell>
        </row>
        <row r="437">
          <cell r="A437" t="str">
            <v>10.0768.0556</v>
          </cell>
        </row>
        <row r="438">
          <cell r="A438" t="str">
            <v>10.0769.0556</v>
          </cell>
        </row>
        <row r="439">
          <cell r="A439" t="str">
            <v>10.0770.0556</v>
          </cell>
        </row>
        <row r="440">
          <cell r="A440" t="str">
            <v>10.0772.0548</v>
          </cell>
        </row>
        <row r="441">
          <cell r="A441" t="str">
            <v>10.0773.0548</v>
          </cell>
        </row>
        <row r="442">
          <cell r="A442" t="str">
            <v>10.0775.0556</v>
          </cell>
        </row>
        <row r="443">
          <cell r="A443" t="str">
            <v>10.0776.0556</v>
          </cell>
        </row>
        <row r="444">
          <cell r="A444" t="str">
            <v>10.0777.0556</v>
          </cell>
        </row>
        <row r="445">
          <cell r="A445" t="str">
            <v>10.0778.0556</v>
          </cell>
        </row>
        <row r="446">
          <cell r="A446" t="str">
            <v>10.0779.0556</v>
          </cell>
        </row>
        <row r="447">
          <cell r="A447" t="str">
            <v>10.0780.0556</v>
          </cell>
        </row>
        <row r="448">
          <cell r="A448" t="str">
            <v>10.0781.0556</v>
          </cell>
        </row>
        <row r="449">
          <cell r="A449" t="str">
            <v>10.0782.0556</v>
          </cell>
        </row>
        <row r="450">
          <cell r="A450" t="str">
            <v>10.0783.0556</v>
          </cell>
        </row>
        <row r="451">
          <cell r="A451" t="str">
            <v>10.0784.0556</v>
          </cell>
        </row>
        <row r="452">
          <cell r="A452" t="str">
            <v>10.0785.0556</v>
          </cell>
        </row>
        <row r="453">
          <cell r="A453" t="str">
            <v>10.0786.0556</v>
          </cell>
        </row>
        <row r="454">
          <cell r="A454" t="str">
            <v>10.0787.0556</v>
          </cell>
        </row>
        <row r="455">
          <cell r="A455" t="str">
            <v>10.0788.0556</v>
          </cell>
        </row>
        <row r="456">
          <cell r="A456" t="str">
            <v>10.0789.0556</v>
          </cell>
        </row>
        <row r="457">
          <cell r="A457" t="str">
            <v>10.0791.0548</v>
          </cell>
        </row>
        <row r="458">
          <cell r="A458" t="str">
            <v>10.0792.0556</v>
          </cell>
        </row>
        <row r="459">
          <cell r="A459" t="str">
            <v>10.0793.0556</v>
          </cell>
        </row>
        <row r="460">
          <cell r="A460" t="str">
            <v>10.0794.0556</v>
          </cell>
        </row>
        <row r="461">
          <cell r="A461" t="str">
            <v>10.0795.0556</v>
          </cell>
        </row>
        <row r="462">
          <cell r="A462" t="str">
            <v>10.0796.0548</v>
          </cell>
        </row>
        <row r="463">
          <cell r="A463" t="str">
            <v>10.0797.0548</v>
          </cell>
        </row>
        <row r="464">
          <cell r="A464" t="str">
            <v>10.0798.0556</v>
          </cell>
        </row>
        <row r="465">
          <cell r="A465" t="str">
            <v>10.0799.0556</v>
          </cell>
        </row>
        <row r="466">
          <cell r="A466" t="str">
            <v>10.0800.0556</v>
          </cell>
        </row>
        <row r="467">
          <cell r="A467" t="str">
            <v>10.0801.0556</v>
          </cell>
        </row>
        <row r="468">
          <cell r="A468" t="str">
            <v>10.0802.0556</v>
          </cell>
        </row>
        <row r="469">
          <cell r="A469" t="str">
            <v>10.0803.0556</v>
          </cell>
        </row>
        <row r="470">
          <cell r="A470" t="str">
            <v>10.0815.0556</v>
          </cell>
        </row>
        <row r="471">
          <cell r="A471" t="str">
            <v>10.0816.0556</v>
          </cell>
        </row>
        <row r="472">
          <cell r="A472" t="str">
            <v>10.0820.0556</v>
          </cell>
        </row>
        <row r="473">
          <cell r="A473" t="str">
            <v>10.0821.0556</v>
          </cell>
        </row>
        <row r="474">
          <cell r="A474" t="str">
            <v>10.0961.0575</v>
          </cell>
        </row>
        <row r="475">
          <cell r="A475" t="str">
            <v>10.0962.0574</v>
          </cell>
        </row>
        <row r="476">
          <cell r="A476" t="str">
            <v>10.0963.0559</v>
          </cell>
        </row>
        <row r="477">
          <cell r="A477" t="str">
            <v>10.0964.0559</v>
          </cell>
        </row>
        <row r="478">
          <cell r="A478" t="str">
            <v>10.1075.0567</v>
          </cell>
        </row>
        <row r="479">
          <cell r="A479" t="str">
            <v>10.9002.0504</v>
          </cell>
        </row>
        <row r="480">
          <cell r="A480" t="str">
            <v>10.9003.0200</v>
          </cell>
        </row>
        <row r="481">
          <cell r="A481" t="str">
            <v>10.9003.0201</v>
          </cell>
        </row>
        <row r="482">
          <cell r="A482" t="str">
            <v>10.9003.0202</v>
          </cell>
        </row>
        <row r="483">
          <cell r="A483" t="str">
            <v>10.9003.0203</v>
          </cell>
        </row>
        <row r="484">
          <cell r="A484" t="str">
            <v>10.9003.0204</v>
          </cell>
        </row>
        <row r="485">
          <cell r="A485" t="str">
            <v>10.9005.0216</v>
          </cell>
        </row>
        <row r="486">
          <cell r="A486" t="str">
            <v>10.9005.0217</v>
          </cell>
        </row>
        <row r="487">
          <cell r="A487" t="str">
            <v>10.9005.0218</v>
          </cell>
        </row>
        <row r="488">
          <cell r="A488" t="str">
            <v>10.9005.0219</v>
          </cell>
        </row>
        <row r="489">
          <cell r="A489" t="str">
            <v>11.0089.0215</v>
          </cell>
        </row>
        <row r="490">
          <cell r="A490" t="str">
            <v>11.0090.0216</v>
          </cell>
        </row>
        <row r="491">
          <cell r="A491" t="str">
            <v>12.0083.1040</v>
          </cell>
        </row>
        <row r="492">
          <cell r="A492" t="str">
            <v>12.0214.1184</v>
          </cell>
        </row>
        <row r="493">
          <cell r="A493" t="str">
            <v>12.0236.0481</v>
          </cell>
        </row>
        <row r="494">
          <cell r="A494" t="str">
            <v>12.0239.0486</v>
          </cell>
        </row>
        <row r="495">
          <cell r="A495" t="str">
            <v>12.0240.0482</v>
          </cell>
        </row>
        <row r="496">
          <cell r="A496" t="str">
            <v>12.0241.0486</v>
          </cell>
        </row>
        <row r="497">
          <cell r="A497" t="str">
            <v>12.0289.0654</v>
          </cell>
        </row>
        <row r="498">
          <cell r="A498" t="str">
            <v>12.0290.0596</v>
          </cell>
        </row>
        <row r="499">
          <cell r="A499" t="str">
            <v>12.0292.0682</v>
          </cell>
        </row>
        <row r="500">
          <cell r="A500" t="str">
            <v>12.0299.0683</v>
          </cell>
        </row>
        <row r="501">
          <cell r="A501" t="str">
            <v>12.0314.1189</v>
          </cell>
        </row>
        <row r="502">
          <cell r="A502" t="str">
            <v>12.0316.1059</v>
          </cell>
        </row>
        <row r="503">
          <cell r="A503" t="str">
            <v>12.0317.1190</v>
          </cell>
        </row>
        <row r="504">
          <cell r="A504" t="str">
            <v>12.0318.1189</v>
          </cell>
        </row>
        <row r="505">
          <cell r="A505" t="str">
            <v>12.0319.1190</v>
          </cell>
        </row>
        <row r="506">
          <cell r="A506" t="str">
            <v>12.0320.1190</v>
          </cell>
        </row>
        <row r="507">
          <cell r="A507" t="str">
            <v>12.0368.1169</v>
          </cell>
        </row>
        <row r="508">
          <cell r="A508" t="str">
            <v>13.0008.0670</v>
          </cell>
        </row>
        <row r="509">
          <cell r="A509" t="str">
            <v>13.0049.0635</v>
          </cell>
        </row>
        <row r="510">
          <cell r="A510" t="str">
            <v>13.0054.0600</v>
          </cell>
        </row>
        <row r="511">
          <cell r="A511" t="str">
            <v>13.0060.0703</v>
          </cell>
        </row>
        <row r="512">
          <cell r="A512" t="str">
            <v>13.0079.0689</v>
          </cell>
        </row>
        <row r="513">
          <cell r="A513" t="str">
            <v>13.0117.0595</v>
          </cell>
        </row>
        <row r="514">
          <cell r="A514" t="str">
            <v>13.0118.0595</v>
          </cell>
        </row>
        <row r="515">
          <cell r="A515" t="str">
            <v>13.0119.0596</v>
          </cell>
        </row>
        <row r="516">
          <cell r="A516" t="str">
            <v>13.0122.0688</v>
          </cell>
        </row>
        <row r="517">
          <cell r="A517" t="str">
            <v>13.0123.0654</v>
          </cell>
        </row>
        <row r="518">
          <cell r="A518" t="str">
            <v>13.0135.0667</v>
          </cell>
        </row>
        <row r="519">
          <cell r="A519" t="str">
            <v>13.0143.0655</v>
          </cell>
        </row>
        <row r="520">
          <cell r="A520" t="str">
            <v>13.0144.0721</v>
          </cell>
        </row>
        <row r="521">
          <cell r="A521" t="str">
            <v>13.0151.0601</v>
          </cell>
        </row>
        <row r="522">
          <cell r="A522" t="str">
            <v>13.0153.0603</v>
          </cell>
        </row>
        <row r="523">
          <cell r="A523" t="str">
            <v>13.0155.0334</v>
          </cell>
        </row>
        <row r="524">
          <cell r="A524" t="str">
            <v>13.0163.0602</v>
          </cell>
        </row>
        <row r="525">
          <cell r="A525" t="str">
            <v>14.0065.0808</v>
          </cell>
        </row>
        <row r="526">
          <cell r="A526" t="str">
            <v>14.0065.0809</v>
          </cell>
        </row>
        <row r="527">
          <cell r="A527" t="str">
            <v>14.0065.0824</v>
          </cell>
        </row>
        <row r="528">
          <cell r="A528" t="str">
            <v>14.0098.0739</v>
          </cell>
        </row>
        <row r="529">
          <cell r="A529" t="str">
            <v>14.0106.0768</v>
          </cell>
        </row>
        <row r="530">
          <cell r="A530" t="str">
            <v>14.0106.0769</v>
          </cell>
        </row>
        <row r="531">
          <cell r="A531" t="str">
            <v>14.0147.0731</v>
          </cell>
        </row>
        <row r="532">
          <cell r="A532" t="str">
            <v>14.0156.0778</v>
          </cell>
        </row>
        <row r="533">
          <cell r="A533" t="str">
            <v>14.0158.0851</v>
          </cell>
        </row>
        <row r="534">
          <cell r="A534" t="str">
            <v>14.0169.0738</v>
          </cell>
        </row>
        <row r="535">
          <cell r="A535" t="str">
            <v>14.0183.0796</v>
          </cell>
        </row>
        <row r="536">
          <cell r="A536" t="str">
            <v>14.0207.0738</v>
          </cell>
        </row>
        <row r="537">
          <cell r="A537" t="str">
            <v>14.0213.0778</v>
          </cell>
        </row>
        <row r="538">
          <cell r="A538" t="str">
            <v>14.0255.0755</v>
          </cell>
        </row>
        <row r="539">
          <cell r="A539" t="str">
            <v>14.0259.0753</v>
          </cell>
        </row>
        <row r="540">
          <cell r="A540" t="str">
            <v>15.0028.0911</v>
          </cell>
        </row>
        <row r="541">
          <cell r="A541" t="str">
            <v>15.0029.0911</v>
          </cell>
        </row>
        <row r="542">
          <cell r="A542" t="str">
            <v>15.0033.1001</v>
          </cell>
        </row>
        <row r="543">
          <cell r="A543" t="str">
            <v>15.0045.0909</v>
          </cell>
        </row>
        <row r="544">
          <cell r="A544" t="str">
            <v>15.0045.0910</v>
          </cell>
        </row>
        <row r="545">
          <cell r="A545" t="str">
            <v>15.0050.0994</v>
          </cell>
        </row>
        <row r="546">
          <cell r="A546" t="str">
            <v>15.0054.0902</v>
          </cell>
        </row>
        <row r="547">
          <cell r="A547" t="str">
            <v>15.0054.0903</v>
          </cell>
        </row>
        <row r="548">
          <cell r="A548" t="str">
            <v>15.0086.1001</v>
          </cell>
        </row>
        <row r="549">
          <cell r="A549" t="str">
            <v>15.0142.0868</v>
          </cell>
        </row>
        <row r="550">
          <cell r="A550" t="str">
            <v>15.0142.0869</v>
          </cell>
        </row>
        <row r="551">
          <cell r="A551" t="str">
            <v>15.0143.0906</v>
          </cell>
        </row>
        <row r="552">
          <cell r="A552" t="str">
            <v>15.0143.0907</v>
          </cell>
        </row>
        <row r="553">
          <cell r="A553" t="str">
            <v>15.0149.0870</v>
          </cell>
        </row>
        <row r="554">
          <cell r="A554" t="str">
            <v>15.0149.0937</v>
          </cell>
        </row>
        <row r="555">
          <cell r="A555" t="str">
            <v>15.0152.0988</v>
          </cell>
        </row>
        <row r="556">
          <cell r="A556" t="str">
            <v>15.0155.0958</v>
          </cell>
        </row>
        <row r="557">
          <cell r="A557" t="str">
            <v>15.0157.0929</v>
          </cell>
        </row>
        <row r="558">
          <cell r="A558" t="str">
            <v>15.0159.0965</v>
          </cell>
        </row>
        <row r="559">
          <cell r="A559" t="str">
            <v>15.0162.0978</v>
          </cell>
        </row>
        <row r="560">
          <cell r="A560" t="str">
            <v>15.0167.0978</v>
          </cell>
        </row>
        <row r="561">
          <cell r="A561" t="str">
            <v>15.0206.0879</v>
          </cell>
        </row>
        <row r="562">
          <cell r="A562" t="str">
            <v>15.0206.0996</v>
          </cell>
        </row>
        <row r="563">
          <cell r="A563" t="str">
            <v>15.0207.0878</v>
          </cell>
        </row>
        <row r="564">
          <cell r="A564" t="str">
            <v>15.0207.0995</v>
          </cell>
        </row>
        <row r="565">
          <cell r="A565" t="str">
            <v>15.0208.0916</v>
          </cell>
        </row>
        <row r="566">
          <cell r="A566" t="str">
            <v>15.0304.0505</v>
          </cell>
        </row>
        <row r="567">
          <cell r="A567" t="str">
            <v>16.0052.1012</v>
          </cell>
        </row>
        <row r="568">
          <cell r="A568" t="str">
            <v>16.0052.1013</v>
          </cell>
        </row>
        <row r="569">
          <cell r="A569" t="str">
            <v>16.0052.1014</v>
          </cell>
        </row>
        <row r="570">
          <cell r="A570" t="str">
            <v>16.0052.1015</v>
          </cell>
        </row>
        <row r="571">
          <cell r="A571" t="str">
            <v>16.0053.1012</v>
          </cell>
        </row>
        <row r="572">
          <cell r="A572" t="str">
            <v>16.0053.1013</v>
          </cell>
        </row>
        <row r="573">
          <cell r="A573" t="str">
            <v>16.0053.1014</v>
          </cell>
        </row>
        <row r="574">
          <cell r="A574" t="str">
            <v>16.0053.1015</v>
          </cell>
        </row>
        <row r="575">
          <cell r="A575" t="str">
            <v>16.0054.1012</v>
          </cell>
        </row>
        <row r="576">
          <cell r="A576" t="str">
            <v>16.0054.1013</v>
          </cell>
        </row>
        <row r="577">
          <cell r="A577" t="str">
            <v>16.0054.1014</v>
          </cell>
        </row>
        <row r="578">
          <cell r="A578" t="str">
            <v>16.0054.1015</v>
          </cell>
        </row>
        <row r="579">
          <cell r="A579" t="str">
            <v>16.0057.1032</v>
          </cell>
        </row>
        <row r="580">
          <cell r="A580" t="str">
            <v>16.0223.1035</v>
          </cell>
        </row>
        <row r="581">
          <cell r="A581" t="str">
            <v>16.0230.1010</v>
          </cell>
        </row>
        <row r="582">
          <cell r="A582" t="str">
            <v>16.0232.1016</v>
          </cell>
        </row>
        <row r="583">
          <cell r="A583" t="str">
            <v>16.0232.1017</v>
          </cell>
        </row>
        <row r="584">
          <cell r="A584" t="str">
            <v>20.0083.0104</v>
          </cell>
        </row>
        <row r="585">
          <cell r="A585" t="str">
            <v>27.0005.0974</v>
          </cell>
        </row>
        <row r="586">
          <cell r="A586" t="str">
            <v>27.0048.0357</v>
          </cell>
        </row>
        <row r="587">
          <cell r="A587" t="str">
            <v>27.0048.0358</v>
          </cell>
        </row>
        <row r="588">
          <cell r="A588" t="str">
            <v>27.0049.0357</v>
          </cell>
        </row>
        <row r="589">
          <cell r="A589" t="str">
            <v>27.0049.0358</v>
          </cell>
        </row>
        <row r="590">
          <cell r="A590" t="str">
            <v>27.0052.0357</v>
          </cell>
        </row>
        <row r="591">
          <cell r="A591" t="str">
            <v>27.0052.0358</v>
          </cell>
        </row>
        <row r="592">
          <cell r="A592" t="str">
            <v>27.0053.0357</v>
          </cell>
        </row>
        <row r="593">
          <cell r="A593" t="str">
            <v>27.0053.0358</v>
          </cell>
        </row>
        <row r="594">
          <cell r="A594" t="str">
            <v>27.0056.0357</v>
          </cell>
        </row>
        <row r="595">
          <cell r="A595" t="str">
            <v>27.0056.0358</v>
          </cell>
        </row>
        <row r="596">
          <cell r="A596" t="str">
            <v>27.0057.0357</v>
          </cell>
        </row>
        <row r="597">
          <cell r="A597" t="str">
            <v>27.0057.0365</v>
          </cell>
        </row>
        <row r="598">
          <cell r="A598" t="str">
            <v>27.0058.0357</v>
          </cell>
        </row>
        <row r="599">
          <cell r="A599" t="str">
            <v>27.0058.0364</v>
          </cell>
        </row>
        <row r="600">
          <cell r="A600" t="str">
            <v>27.0143.0457</v>
          </cell>
        </row>
        <row r="601">
          <cell r="A601" t="str">
            <v>27.0145.0457</v>
          </cell>
        </row>
        <row r="602">
          <cell r="A602" t="str">
            <v>27.0153.0457</v>
          </cell>
        </row>
        <row r="603">
          <cell r="A603" t="str">
            <v>27.0159.0450</v>
          </cell>
        </row>
        <row r="604">
          <cell r="A604" t="str">
            <v>27.0160.0450</v>
          </cell>
        </row>
        <row r="605">
          <cell r="A605" t="str">
            <v>27.0161.0450</v>
          </cell>
        </row>
        <row r="606">
          <cell r="A606" t="str">
            <v>27.0168.0457</v>
          </cell>
        </row>
        <row r="607">
          <cell r="A607" t="str">
            <v>27.0169.0457</v>
          </cell>
        </row>
        <row r="608">
          <cell r="A608" t="str">
            <v>27.0280.0470</v>
          </cell>
        </row>
        <row r="609">
          <cell r="A609" t="str">
            <v>27.0422.0688</v>
          </cell>
        </row>
        <row r="610">
          <cell r="A610" t="str">
            <v>27.0429.0690</v>
          </cell>
        </row>
        <row r="611">
          <cell r="A611" t="str">
            <v>27.0432.0689</v>
          </cell>
        </row>
        <row r="612">
          <cell r="A612" t="str">
            <v>28.0009.1044</v>
          </cell>
        </row>
        <row r="613">
          <cell r="A613" t="str">
            <v>28.0012.0582</v>
          </cell>
        </row>
        <row r="614">
          <cell r="A614" t="str">
            <v>28.0095.0836</v>
          </cell>
        </row>
        <row r="615">
          <cell r="A615" t="str">
            <v>28.0096.0834</v>
          </cell>
        </row>
        <row r="616">
          <cell r="A616" t="str">
            <v>01.0139.0209</v>
          </cell>
        </row>
        <row r="617">
          <cell r="A617" t="str">
            <v>02.0026.0111</v>
          </cell>
        </row>
        <row r="618">
          <cell r="A618" t="str">
            <v>03.0058.0209</v>
          </cell>
        </row>
        <row r="619">
          <cell r="A619" t="str">
            <v>03.0082.0209</v>
          </cell>
        </row>
        <row r="620">
          <cell r="A620" t="str">
            <v>10.9003.0205</v>
          </cell>
        </row>
        <row r="621">
          <cell r="A621" t="str">
            <v>03.2793.1169</v>
          </cell>
        </row>
        <row r="622">
          <cell r="A622" t="str">
            <v>01.0002.1778</v>
          </cell>
        </row>
        <row r="623">
          <cell r="A623" t="str">
            <v>01.0006.0215</v>
          </cell>
        </row>
        <row r="624">
          <cell r="A624" t="str">
            <v>01.0008.0100</v>
          </cell>
        </row>
        <row r="625">
          <cell r="A625" t="str">
            <v>01.0032.0299</v>
          </cell>
        </row>
        <row r="626">
          <cell r="A626" t="str">
            <v>01.0034.0299</v>
          </cell>
        </row>
        <row r="627">
          <cell r="A627" t="str">
            <v>01.0036.0192</v>
          </cell>
        </row>
        <row r="628">
          <cell r="A628" t="str">
            <v>01.0040.0081</v>
          </cell>
        </row>
        <row r="629">
          <cell r="A629" t="str">
            <v>01.0041.0081</v>
          </cell>
        </row>
        <row r="630">
          <cell r="A630" t="str">
            <v>01.0042.0099</v>
          </cell>
        </row>
        <row r="631">
          <cell r="A631" t="str">
            <v>01.0053.0075</v>
          </cell>
        </row>
        <row r="632">
          <cell r="A632" t="str">
            <v>01.0054.0114</v>
          </cell>
        </row>
        <row r="633">
          <cell r="A633" t="str">
            <v>01.0055.0114</v>
          </cell>
        </row>
        <row r="634">
          <cell r="A634" t="str">
            <v>01.0056.0300</v>
          </cell>
        </row>
        <row r="635">
          <cell r="A635" t="str">
            <v>01.0065.0071</v>
          </cell>
        </row>
        <row r="636">
          <cell r="A636" t="str">
            <v>01.0067.1888</v>
          </cell>
        </row>
        <row r="637">
          <cell r="A637" t="str">
            <v>01.0071.0120</v>
          </cell>
        </row>
        <row r="638">
          <cell r="A638" t="str">
            <v>01.0072.0120</v>
          </cell>
        </row>
        <row r="639">
          <cell r="A639" t="str">
            <v>01.0073.0120</v>
          </cell>
        </row>
        <row r="640">
          <cell r="A640" t="str">
            <v>01.0074.0120</v>
          </cell>
        </row>
        <row r="641">
          <cell r="A641" t="str">
            <v>01.0076.0200</v>
          </cell>
        </row>
        <row r="642">
          <cell r="A642" t="str">
            <v>01.0077.1888</v>
          </cell>
        </row>
        <row r="643">
          <cell r="A643" t="str">
            <v>01.0080.0206</v>
          </cell>
        </row>
        <row r="644">
          <cell r="A644" t="str">
            <v>01.0085.0277</v>
          </cell>
        </row>
        <row r="645">
          <cell r="A645" t="str">
            <v>01.0086.0898</v>
          </cell>
        </row>
        <row r="646">
          <cell r="A646" t="str">
            <v>01.0087.0898</v>
          </cell>
        </row>
        <row r="647">
          <cell r="A647" t="str">
            <v>01.0095.0094</v>
          </cell>
        </row>
        <row r="648">
          <cell r="A648" t="str">
            <v>01.0096.0094</v>
          </cell>
        </row>
        <row r="649">
          <cell r="A649" t="str">
            <v>01.0111.0129</v>
          </cell>
        </row>
        <row r="650">
          <cell r="A650" t="str">
            <v>01.0112.0128</v>
          </cell>
        </row>
        <row r="651">
          <cell r="A651" t="str">
            <v>01.0144.0209</v>
          </cell>
        </row>
        <row r="652">
          <cell r="A652" t="str">
            <v>01.0157.0508</v>
          </cell>
        </row>
        <row r="653">
          <cell r="A653" t="str">
            <v>01.0158.0074</v>
          </cell>
        </row>
        <row r="654">
          <cell r="A654" t="str">
            <v>01.0160.0210</v>
          </cell>
        </row>
        <row r="655">
          <cell r="A655" t="str">
            <v>01.0162.0121</v>
          </cell>
        </row>
        <row r="656">
          <cell r="A656" t="str">
            <v>01.0163.0121</v>
          </cell>
        </row>
        <row r="657">
          <cell r="A657" t="str">
            <v>01.0164.0210</v>
          </cell>
        </row>
        <row r="658">
          <cell r="A658" t="str">
            <v>01.0165.0158</v>
          </cell>
        </row>
        <row r="659">
          <cell r="A659" t="str">
            <v>01.0172.0101</v>
          </cell>
        </row>
        <row r="660">
          <cell r="A660" t="str">
            <v>01.0173.0195</v>
          </cell>
        </row>
        <row r="661">
          <cell r="A661" t="str">
            <v>01.0174.0195</v>
          </cell>
        </row>
        <row r="662">
          <cell r="A662" t="str">
            <v>01.0187.0118</v>
          </cell>
        </row>
        <row r="663">
          <cell r="A663" t="str">
            <v>01.0201.0849</v>
          </cell>
        </row>
        <row r="664">
          <cell r="A664" t="str">
            <v>01.0207.1777</v>
          </cell>
        </row>
        <row r="665">
          <cell r="A665" t="str">
            <v>01.0216.0103</v>
          </cell>
        </row>
        <row r="666">
          <cell r="A666" t="str">
            <v>01.0217.0502</v>
          </cell>
        </row>
        <row r="667">
          <cell r="A667" t="str">
            <v>01.0218.0159</v>
          </cell>
        </row>
        <row r="668">
          <cell r="A668" t="str">
            <v>01.0219.0160</v>
          </cell>
        </row>
        <row r="669">
          <cell r="A669" t="str">
            <v>01.0221.0211</v>
          </cell>
        </row>
        <row r="670">
          <cell r="A670" t="str">
            <v>01.0222.0211</v>
          </cell>
        </row>
        <row r="671">
          <cell r="A671" t="str">
            <v>01.0223.0211</v>
          </cell>
        </row>
        <row r="672">
          <cell r="A672" t="str">
            <v>01.0231.0298</v>
          </cell>
        </row>
        <row r="673">
          <cell r="A673" t="str">
            <v>01.0232.0140</v>
          </cell>
        </row>
        <row r="674">
          <cell r="A674" t="str">
            <v>01.0240.0077</v>
          </cell>
        </row>
        <row r="675">
          <cell r="A675" t="str">
            <v>01.0242.0175</v>
          </cell>
        </row>
        <row r="676">
          <cell r="A676" t="str">
            <v>01.0244.0165</v>
          </cell>
        </row>
        <row r="677">
          <cell r="A677" t="str">
            <v>01.0267.0203</v>
          </cell>
        </row>
        <row r="678">
          <cell r="A678" t="str">
            <v>01.0267.0204</v>
          </cell>
        </row>
        <row r="679">
          <cell r="A679" t="str">
            <v>01.0267.0205</v>
          </cell>
        </row>
        <row r="680">
          <cell r="A680" t="str">
            <v>01.0284.1269</v>
          </cell>
        </row>
        <row r="681">
          <cell r="A681" t="str">
            <v>02.0002.0071</v>
          </cell>
        </row>
        <row r="682">
          <cell r="A682" t="str">
            <v>02.0003.0073</v>
          </cell>
        </row>
        <row r="683">
          <cell r="A683" t="str">
            <v>02.0008.0078</v>
          </cell>
        </row>
        <row r="684">
          <cell r="A684" t="str">
            <v>02.0009.0077</v>
          </cell>
        </row>
        <row r="685">
          <cell r="A685" t="str">
            <v>02.0011.0079</v>
          </cell>
        </row>
        <row r="686">
          <cell r="A686" t="str">
            <v>02.0012.0095</v>
          </cell>
        </row>
        <row r="687">
          <cell r="A687" t="str">
            <v>02.0013.0096</v>
          </cell>
        </row>
        <row r="688">
          <cell r="A688" t="str">
            <v>02.0024.1791</v>
          </cell>
        </row>
        <row r="689">
          <cell r="A689" t="str">
            <v>02.0032.0898</v>
          </cell>
        </row>
        <row r="690">
          <cell r="A690" t="str">
            <v>02.0036.0127</v>
          </cell>
        </row>
        <row r="691">
          <cell r="A691" t="str">
            <v>02.0036.0128</v>
          </cell>
        </row>
        <row r="692">
          <cell r="A692" t="str">
            <v>02.0036.0129</v>
          </cell>
        </row>
        <row r="693">
          <cell r="A693" t="str">
            <v>02.0038.0125</v>
          </cell>
        </row>
        <row r="694">
          <cell r="A694" t="str">
            <v>02.0045.0130</v>
          </cell>
        </row>
        <row r="695">
          <cell r="A695" t="str">
            <v>02.0045.0131</v>
          </cell>
        </row>
        <row r="696">
          <cell r="A696" t="str">
            <v>02.0045.0132</v>
          </cell>
        </row>
        <row r="697">
          <cell r="A697" t="str">
            <v>02.0045.0187</v>
          </cell>
        </row>
        <row r="698">
          <cell r="A698" t="str">
            <v>02.0046.0129</v>
          </cell>
        </row>
        <row r="699">
          <cell r="A699" t="str">
            <v>02.0046.0132</v>
          </cell>
        </row>
        <row r="700">
          <cell r="A700" t="str">
            <v>02.0058.0122</v>
          </cell>
        </row>
        <row r="701">
          <cell r="A701" t="str">
            <v>02.0061.0164</v>
          </cell>
        </row>
        <row r="702">
          <cell r="A702" t="str">
            <v>02.0067.0206</v>
          </cell>
        </row>
        <row r="703">
          <cell r="A703" t="str">
            <v>02.0068.0277</v>
          </cell>
        </row>
        <row r="704">
          <cell r="A704" t="str">
            <v>02.0071.0391</v>
          </cell>
        </row>
        <row r="705">
          <cell r="A705" t="str">
            <v>02.0074.0081</v>
          </cell>
        </row>
        <row r="706">
          <cell r="A706" t="str">
            <v>02.0075.0081</v>
          </cell>
        </row>
        <row r="707">
          <cell r="A707" t="str">
            <v>02.0076.0081</v>
          </cell>
        </row>
        <row r="708">
          <cell r="A708" t="str">
            <v>02.0088.0107</v>
          </cell>
        </row>
        <row r="709">
          <cell r="A709" t="str">
            <v>02.0096.1798</v>
          </cell>
        </row>
        <row r="710">
          <cell r="A710" t="str">
            <v>02.0109.1779</v>
          </cell>
        </row>
        <row r="711">
          <cell r="A711" t="str">
            <v>02.0111.1798</v>
          </cell>
        </row>
        <row r="712">
          <cell r="A712" t="str">
            <v>02.0120.0192</v>
          </cell>
        </row>
        <row r="713">
          <cell r="A713" t="str">
            <v>02.0121.0320</v>
          </cell>
        </row>
        <row r="714">
          <cell r="A714" t="str">
            <v>02.0145.1777</v>
          </cell>
        </row>
        <row r="715">
          <cell r="A715" t="str">
            <v>02.0150.0114</v>
          </cell>
        </row>
        <row r="716">
          <cell r="A716" t="str">
            <v>02.0156.0849</v>
          </cell>
        </row>
        <row r="717">
          <cell r="A717" t="str">
            <v>02.0163.0203</v>
          </cell>
        </row>
        <row r="718">
          <cell r="A718" t="str">
            <v>02.0166.0283</v>
          </cell>
        </row>
        <row r="719">
          <cell r="A719" t="str">
            <v>02.0175.0121</v>
          </cell>
        </row>
        <row r="720">
          <cell r="A720" t="str">
            <v>02.0176.0121</v>
          </cell>
        </row>
        <row r="721">
          <cell r="A721" t="str">
            <v>02.0177.0086</v>
          </cell>
        </row>
        <row r="722">
          <cell r="A722" t="str">
            <v>02.0178.0022</v>
          </cell>
        </row>
        <row r="723">
          <cell r="A723" t="str">
            <v>02.0183.0100</v>
          </cell>
        </row>
        <row r="724">
          <cell r="A724" t="str">
            <v>02.0185.0101</v>
          </cell>
        </row>
        <row r="725">
          <cell r="A725" t="str">
            <v>02.0188.0210</v>
          </cell>
        </row>
        <row r="726">
          <cell r="A726" t="str">
            <v>02.0218.0152</v>
          </cell>
        </row>
        <row r="727">
          <cell r="A727" t="str">
            <v>02.0227.0164</v>
          </cell>
        </row>
        <row r="728">
          <cell r="A728" t="str">
            <v>02.0229.0152</v>
          </cell>
        </row>
        <row r="729">
          <cell r="A729" t="str">
            <v>02.0230.0152</v>
          </cell>
        </row>
        <row r="730">
          <cell r="A730" t="str">
            <v>02.0232.0158</v>
          </cell>
        </row>
        <row r="731">
          <cell r="A731" t="str">
            <v>02.0233.0158</v>
          </cell>
        </row>
        <row r="732">
          <cell r="A732" t="str">
            <v>02.0242.0077</v>
          </cell>
        </row>
        <row r="733">
          <cell r="A733" t="str">
            <v>02.0243.0077</v>
          </cell>
        </row>
        <row r="734">
          <cell r="A734" t="str">
            <v>02.0243.0078</v>
          </cell>
        </row>
        <row r="735">
          <cell r="A735" t="str">
            <v>02.0244.0103</v>
          </cell>
        </row>
        <row r="736">
          <cell r="A736" t="str">
            <v>02.0247.0211</v>
          </cell>
        </row>
        <row r="737">
          <cell r="A737" t="str">
            <v>02.0313.0159</v>
          </cell>
        </row>
        <row r="738">
          <cell r="A738" t="str">
            <v>02.0317.0165</v>
          </cell>
        </row>
        <row r="739">
          <cell r="A739" t="str">
            <v>02.0318.0166</v>
          </cell>
        </row>
        <row r="740">
          <cell r="A740" t="str">
            <v>02.0325.0166</v>
          </cell>
        </row>
        <row r="741">
          <cell r="A741" t="str">
            <v>02.0338.0211</v>
          </cell>
        </row>
        <row r="742">
          <cell r="A742" t="str">
            <v>02.0339.0211</v>
          </cell>
        </row>
        <row r="743">
          <cell r="A743" t="str">
            <v>02.0349.0112</v>
          </cell>
        </row>
        <row r="744">
          <cell r="A744" t="str">
            <v>02.0350.0113</v>
          </cell>
        </row>
        <row r="745">
          <cell r="A745" t="str">
            <v>02.0353.0112</v>
          </cell>
        </row>
        <row r="746">
          <cell r="A746" t="str">
            <v>02.0356.0113</v>
          </cell>
        </row>
        <row r="747">
          <cell r="A747" t="str">
            <v>02.0381.0213</v>
          </cell>
        </row>
        <row r="748">
          <cell r="A748" t="str">
            <v>02.0382.0213</v>
          </cell>
        </row>
        <row r="749">
          <cell r="A749" t="str">
            <v>02.0383.0213</v>
          </cell>
        </row>
        <row r="750">
          <cell r="A750" t="str">
            <v>02.0384.0213</v>
          </cell>
        </row>
        <row r="751">
          <cell r="A751" t="str">
            <v>02.0385.0213</v>
          </cell>
        </row>
        <row r="752">
          <cell r="A752" t="str">
            <v>02.0386.0213</v>
          </cell>
        </row>
        <row r="753">
          <cell r="A753" t="str">
            <v>02.0387.0213</v>
          </cell>
        </row>
        <row r="754">
          <cell r="A754" t="str">
            <v>02.0388.0213</v>
          </cell>
        </row>
        <row r="755">
          <cell r="A755" t="str">
            <v>02.0389.0213</v>
          </cell>
        </row>
        <row r="756">
          <cell r="A756" t="str">
            <v>02.0390.0213</v>
          </cell>
        </row>
        <row r="757">
          <cell r="A757" t="str">
            <v>02.0391.0213</v>
          </cell>
        </row>
        <row r="758">
          <cell r="A758" t="str">
            <v>02.0393.0213</v>
          </cell>
        </row>
        <row r="759">
          <cell r="A759" t="str">
            <v>02.0397.0213</v>
          </cell>
        </row>
        <row r="760">
          <cell r="A760" t="str">
            <v>02.0398.0213</v>
          </cell>
        </row>
        <row r="761">
          <cell r="A761" t="str">
            <v>02.0399.0213</v>
          </cell>
        </row>
        <row r="762">
          <cell r="A762" t="str">
            <v>02.0400.0213</v>
          </cell>
        </row>
        <row r="763">
          <cell r="A763" t="str">
            <v>02.0401.0213</v>
          </cell>
        </row>
        <row r="764">
          <cell r="A764" t="str">
            <v>02.0402.0213</v>
          </cell>
        </row>
        <row r="765">
          <cell r="A765" t="str">
            <v>02.0403.0213</v>
          </cell>
        </row>
        <row r="766">
          <cell r="A766" t="str">
            <v>02.0404.0213</v>
          </cell>
        </row>
        <row r="767">
          <cell r="A767" t="str">
            <v>02.0406.0213</v>
          </cell>
        </row>
        <row r="768">
          <cell r="A768" t="str">
            <v>02.0407.0213</v>
          </cell>
        </row>
        <row r="769">
          <cell r="A769" t="str">
            <v>02.0408.0213</v>
          </cell>
        </row>
        <row r="770">
          <cell r="A770" t="str">
            <v>02.0409.0213</v>
          </cell>
        </row>
        <row r="771">
          <cell r="A771" t="str">
            <v>02.0410.0213</v>
          </cell>
        </row>
        <row r="772">
          <cell r="A772" t="str">
            <v>03.0011.0196</v>
          </cell>
        </row>
        <row r="773">
          <cell r="A773" t="str">
            <v>03.0018.0081</v>
          </cell>
        </row>
        <row r="774">
          <cell r="A774" t="str">
            <v>03.0029.0192</v>
          </cell>
        </row>
        <row r="775">
          <cell r="A775" t="str">
            <v>03.0035.0099</v>
          </cell>
        </row>
        <row r="776">
          <cell r="A776" t="str">
            <v>03.0035.0100</v>
          </cell>
        </row>
        <row r="777">
          <cell r="A777" t="str">
            <v>03.0038.0081</v>
          </cell>
        </row>
        <row r="778">
          <cell r="A778" t="str">
            <v>03.0039.0081</v>
          </cell>
        </row>
        <row r="779">
          <cell r="A779" t="str">
            <v>03.0040.0081</v>
          </cell>
        </row>
        <row r="780">
          <cell r="A780" t="str">
            <v>03.0078.0120</v>
          </cell>
        </row>
        <row r="781">
          <cell r="A781" t="str">
            <v>03.0079.0077</v>
          </cell>
        </row>
        <row r="782">
          <cell r="A782" t="str">
            <v>03.0080.0079</v>
          </cell>
        </row>
        <row r="783">
          <cell r="A783" t="str">
            <v>03.0081.0071</v>
          </cell>
        </row>
        <row r="784">
          <cell r="A784" t="str">
            <v>03.0083.0209</v>
          </cell>
        </row>
        <row r="785">
          <cell r="A785" t="str">
            <v>03.0084.0077</v>
          </cell>
        </row>
        <row r="786">
          <cell r="A786" t="str">
            <v>03.0085.0094</v>
          </cell>
        </row>
        <row r="787">
          <cell r="A787" t="str">
            <v>03.0088.1791</v>
          </cell>
        </row>
        <row r="788">
          <cell r="A788" t="str">
            <v>03.0089.0898</v>
          </cell>
        </row>
        <row r="789">
          <cell r="A789" t="str">
            <v>03.0090.0898</v>
          </cell>
        </row>
        <row r="790">
          <cell r="A790" t="str">
            <v>03.0091.0300</v>
          </cell>
        </row>
        <row r="791">
          <cell r="A791" t="str">
            <v>03.0092.0299</v>
          </cell>
        </row>
        <row r="792">
          <cell r="A792" t="str">
            <v>03.0096.0120</v>
          </cell>
        </row>
        <row r="793">
          <cell r="A793" t="str">
            <v>03.0101.0206</v>
          </cell>
        </row>
        <row r="794">
          <cell r="A794" t="str">
            <v>03.0102.0200</v>
          </cell>
        </row>
        <row r="795">
          <cell r="A795" t="str">
            <v>03.0112.0508</v>
          </cell>
        </row>
        <row r="796">
          <cell r="A796" t="str">
            <v>03.0113.0074</v>
          </cell>
        </row>
        <row r="797">
          <cell r="A797" t="str">
            <v>03.0117.0101</v>
          </cell>
        </row>
        <row r="798">
          <cell r="A798" t="str">
            <v>03.0125.0086</v>
          </cell>
        </row>
        <row r="799">
          <cell r="A799" t="str">
            <v>03.0129.0121</v>
          </cell>
        </row>
        <row r="800">
          <cell r="A800" t="str">
            <v>03.0131.0158</v>
          </cell>
        </row>
        <row r="801">
          <cell r="A801" t="str">
            <v>03.0133.0210</v>
          </cell>
        </row>
        <row r="802">
          <cell r="A802" t="str">
            <v>03.0138.1777</v>
          </cell>
        </row>
        <row r="803">
          <cell r="A803" t="str">
            <v>03.0152.0849</v>
          </cell>
        </row>
        <row r="804">
          <cell r="A804" t="str">
            <v>03.0154.0502</v>
          </cell>
        </row>
        <row r="805">
          <cell r="A805" t="str">
            <v>03.0157.0140</v>
          </cell>
        </row>
        <row r="806">
          <cell r="A806" t="str">
            <v>03.0164.0077</v>
          </cell>
        </row>
        <row r="807">
          <cell r="A807" t="str">
            <v>03.0165.0077</v>
          </cell>
        </row>
        <row r="808">
          <cell r="A808" t="str">
            <v>03.0167.0103</v>
          </cell>
        </row>
        <row r="809">
          <cell r="A809" t="str">
            <v>03.0168.0159</v>
          </cell>
        </row>
        <row r="810">
          <cell r="A810" t="str">
            <v>03.0178.0211</v>
          </cell>
        </row>
        <row r="811">
          <cell r="A811" t="str">
            <v>03.0179.0211</v>
          </cell>
        </row>
        <row r="812">
          <cell r="A812" t="str">
            <v>03.0237.1809</v>
          </cell>
        </row>
        <row r="813">
          <cell r="A813" t="str">
            <v>03.0238.1809</v>
          </cell>
        </row>
        <row r="814">
          <cell r="A814" t="str">
            <v>03.0275.0238</v>
          </cell>
        </row>
        <row r="815">
          <cell r="A815" t="str">
            <v>03.0276.0252</v>
          </cell>
        </row>
        <row r="816">
          <cell r="A816" t="str">
            <v>03.0284.0252</v>
          </cell>
        </row>
        <row r="817">
          <cell r="A817" t="str">
            <v>03.0285.0249</v>
          </cell>
        </row>
        <row r="818">
          <cell r="A818" t="str">
            <v>03.0290.0224</v>
          </cell>
        </row>
        <row r="819">
          <cell r="A819" t="str">
            <v>03.0351.0230</v>
          </cell>
        </row>
        <row r="820">
          <cell r="A820" t="str">
            <v>03.0352.0230</v>
          </cell>
        </row>
        <row r="821">
          <cell r="A821" t="str">
            <v>03.0353.0230</v>
          </cell>
        </row>
        <row r="822">
          <cell r="A822" t="str">
            <v>03.0354.0230</v>
          </cell>
        </row>
        <row r="823">
          <cell r="A823" t="str">
            <v>03.0355.0230</v>
          </cell>
        </row>
        <row r="824">
          <cell r="A824" t="str">
            <v>03.0356.0230</v>
          </cell>
        </row>
        <row r="825">
          <cell r="A825" t="str">
            <v>03.0358.0230</v>
          </cell>
        </row>
        <row r="826">
          <cell r="A826" t="str">
            <v>03.0359.0230</v>
          </cell>
        </row>
        <row r="827">
          <cell r="A827" t="str">
            <v>03.0366.0230</v>
          </cell>
        </row>
        <row r="828">
          <cell r="A828" t="str">
            <v>03.0367.0230</v>
          </cell>
        </row>
        <row r="829">
          <cell r="A829" t="str">
            <v>03.0368.0230</v>
          </cell>
        </row>
        <row r="830">
          <cell r="A830" t="str">
            <v>03.0369.0230</v>
          </cell>
        </row>
        <row r="831">
          <cell r="A831" t="str">
            <v>03.0370.0230</v>
          </cell>
        </row>
        <row r="832">
          <cell r="A832" t="str">
            <v>03.0372.0230</v>
          </cell>
        </row>
        <row r="833">
          <cell r="A833" t="str">
            <v>03.0374.0230</v>
          </cell>
        </row>
        <row r="834">
          <cell r="A834" t="str">
            <v>03.0378.0230</v>
          </cell>
        </row>
        <row r="835">
          <cell r="A835" t="str">
            <v>03.0380.0230</v>
          </cell>
        </row>
        <row r="836">
          <cell r="A836" t="str">
            <v>03.0381.0230</v>
          </cell>
        </row>
        <row r="837">
          <cell r="A837" t="str">
            <v>03.0385.0230</v>
          </cell>
        </row>
        <row r="838">
          <cell r="A838" t="str">
            <v>03.0386.0230</v>
          </cell>
        </row>
        <row r="839">
          <cell r="A839" t="str">
            <v>03.0387.0230</v>
          </cell>
        </row>
        <row r="840">
          <cell r="A840" t="str">
            <v>03.0388.0230</v>
          </cell>
        </row>
        <row r="841">
          <cell r="A841" t="str">
            <v>03.0392.0230</v>
          </cell>
        </row>
        <row r="842">
          <cell r="A842" t="str">
            <v>03.0393.0230</v>
          </cell>
        </row>
        <row r="843">
          <cell r="A843" t="str">
            <v>03.0394.0230</v>
          </cell>
        </row>
        <row r="844">
          <cell r="A844" t="str">
            <v>03.0395.0230</v>
          </cell>
        </row>
        <row r="845">
          <cell r="A845" t="str">
            <v>03.0396.0230</v>
          </cell>
        </row>
        <row r="846">
          <cell r="A846" t="str">
            <v>03.0397.0230</v>
          </cell>
        </row>
        <row r="847">
          <cell r="A847" t="str">
            <v>03.0398.0230</v>
          </cell>
        </row>
        <row r="848">
          <cell r="A848" t="str">
            <v>03.0404.0227</v>
          </cell>
        </row>
        <row r="849">
          <cell r="A849" t="str">
            <v>03.0405.0227</v>
          </cell>
        </row>
        <row r="850">
          <cell r="A850" t="str">
            <v>03.0406.0227</v>
          </cell>
        </row>
        <row r="851">
          <cell r="A851" t="str">
            <v>03.0407.0227</v>
          </cell>
        </row>
        <row r="852">
          <cell r="A852" t="str">
            <v>03.0409.0227</v>
          </cell>
        </row>
        <row r="853">
          <cell r="A853" t="str">
            <v>03.0411.0227</v>
          </cell>
        </row>
        <row r="854">
          <cell r="A854" t="str">
            <v>03.0414.0227</v>
          </cell>
        </row>
        <row r="855">
          <cell r="A855" t="str">
            <v>03.0423.0227</v>
          </cell>
        </row>
        <row r="856">
          <cell r="A856" t="str">
            <v>03.0424.0227</v>
          </cell>
        </row>
        <row r="857">
          <cell r="A857" t="str">
            <v>03.0427.0227</v>
          </cell>
        </row>
        <row r="858">
          <cell r="A858" t="str">
            <v>03.0428.0227</v>
          </cell>
        </row>
        <row r="859">
          <cell r="A859" t="str">
            <v>03.0444.0227</v>
          </cell>
        </row>
        <row r="860">
          <cell r="A860" t="str">
            <v>03.0446.0227</v>
          </cell>
        </row>
        <row r="861">
          <cell r="A861" t="str">
            <v>03.0448.0227</v>
          </cell>
        </row>
        <row r="862">
          <cell r="A862" t="str">
            <v>03.0449.0227</v>
          </cell>
        </row>
        <row r="863">
          <cell r="A863" t="str">
            <v>03.0461.0230</v>
          </cell>
        </row>
        <row r="864">
          <cell r="A864" t="str">
            <v>03.0462.0230</v>
          </cell>
        </row>
        <row r="865">
          <cell r="A865" t="str">
            <v>03.0463.0230</v>
          </cell>
        </row>
        <row r="866">
          <cell r="A866" t="str">
            <v>03.0464.0230</v>
          </cell>
        </row>
        <row r="867">
          <cell r="A867" t="str">
            <v>03.0465.0230</v>
          </cell>
        </row>
        <row r="868">
          <cell r="A868" t="str">
            <v>03.0466.0230</v>
          </cell>
        </row>
        <row r="869">
          <cell r="A869" t="str">
            <v>03.0467.0230</v>
          </cell>
        </row>
        <row r="870">
          <cell r="A870" t="str">
            <v>03.0468.0230</v>
          </cell>
        </row>
        <row r="871">
          <cell r="A871" t="str">
            <v>03.0470.0230</v>
          </cell>
        </row>
        <row r="872">
          <cell r="A872" t="str">
            <v>03.0471.0230</v>
          </cell>
        </row>
        <row r="873">
          <cell r="A873" t="str">
            <v>03.0472.0230</v>
          </cell>
        </row>
        <row r="874">
          <cell r="A874" t="str">
            <v>03.0473.0230</v>
          </cell>
        </row>
        <row r="875">
          <cell r="A875" t="str">
            <v>03.0476.0230</v>
          </cell>
        </row>
        <row r="876">
          <cell r="A876" t="str">
            <v>03.0478.0230</v>
          </cell>
        </row>
        <row r="877">
          <cell r="A877" t="str">
            <v>03.0479.0230</v>
          </cell>
        </row>
        <row r="878">
          <cell r="A878" t="str">
            <v>03.0480.0230</v>
          </cell>
        </row>
        <row r="879">
          <cell r="A879" t="str">
            <v>03.0481.0230</v>
          </cell>
        </row>
        <row r="880">
          <cell r="A880" t="str">
            <v>03.0482.0230</v>
          </cell>
        </row>
        <row r="881">
          <cell r="A881" t="str">
            <v>03.0483.0230</v>
          </cell>
        </row>
        <row r="882">
          <cell r="A882" t="str">
            <v>03.0484.0230</v>
          </cell>
        </row>
        <row r="883">
          <cell r="A883" t="str">
            <v>03.0485.0230</v>
          </cell>
        </row>
        <row r="884">
          <cell r="A884" t="str">
            <v>03.0486.0230</v>
          </cell>
        </row>
        <row r="885">
          <cell r="A885" t="str">
            <v>03.0487.0230</v>
          </cell>
        </row>
        <row r="886">
          <cell r="A886" t="str">
            <v>03.0491.0230</v>
          </cell>
        </row>
        <row r="887">
          <cell r="A887" t="str">
            <v>03.0492.0230</v>
          </cell>
        </row>
        <row r="888">
          <cell r="A888" t="str">
            <v>03.0493.0230</v>
          </cell>
        </row>
        <row r="889">
          <cell r="A889" t="str">
            <v>03.0495.0230</v>
          </cell>
        </row>
        <row r="890">
          <cell r="A890" t="str">
            <v>03.0497.0230</v>
          </cell>
        </row>
        <row r="891">
          <cell r="A891" t="str">
            <v>03.0498.0230</v>
          </cell>
        </row>
        <row r="892">
          <cell r="A892" t="str">
            <v>03.0501.0230</v>
          </cell>
        </row>
        <row r="893">
          <cell r="A893" t="str">
            <v>03.0502.0230</v>
          </cell>
        </row>
        <row r="894">
          <cell r="A894" t="str">
            <v>03.0504.0230</v>
          </cell>
        </row>
        <row r="895">
          <cell r="A895" t="str">
            <v>03.0505.0230</v>
          </cell>
        </row>
        <row r="896">
          <cell r="A896" t="str">
            <v>03.0506.0230</v>
          </cell>
        </row>
        <row r="897">
          <cell r="A897" t="str">
            <v>03.0507.0230</v>
          </cell>
        </row>
        <row r="898">
          <cell r="A898" t="str">
            <v>03.0508.0230</v>
          </cell>
        </row>
        <row r="899">
          <cell r="A899" t="str">
            <v>03.0512.0230</v>
          </cell>
        </row>
        <row r="900">
          <cell r="A900" t="str">
            <v>03.0513.0230</v>
          </cell>
        </row>
        <row r="901">
          <cell r="A901" t="str">
            <v>03.0517.0230</v>
          </cell>
        </row>
        <row r="902">
          <cell r="A902" t="str">
            <v>03.0520.0230</v>
          </cell>
        </row>
        <row r="903">
          <cell r="A903" t="str">
            <v>03.0522.0230</v>
          </cell>
        </row>
        <row r="904">
          <cell r="A904" t="str">
            <v>03.0523.0230</v>
          </cell>
        </row>
        <row r="905">
          <cell r="A905" t="str">
            <v>03.0524.0230</v>
          </cell>
        </row>
        <row r="906">
          <cell r="A906" t="str">
            <v>03.0525.0230</v>
          </cell>
        </row>
        <row r="907">
          <cell r="A907" t="str">
            <v>03.0527.0230</v>
          </cell>
        </row>
        <row r="908">
          <cell r="A908" t="str">
            <v>03.0528.0230</v>
          </cell>
        </row>
        <row r="909">
          <cell r="A909" t="str">
            <v>03.0529.0230</v>
          </cell>
        </row>
        <row r="910">
          <cell r="A910" t="str">
            <v>03.0530.0230</v>
          </cell>
        </row>
        <row r="911">
          <cell r="A911" t="str">
            <v>03.0532.0271</v>
          </cell>
        </row>
        <row r="912">
          <cell r="A912" t="str">
            <v>03.0533.0271</v>
          </cell>
        </row>
        <row r="913">
          <cell r="A913" t="str">
            <v>03.0534.0271</v>
          </cell>
        </row>
        <row r="914">
          <cell r="A914" t="str">
            <v>03.0535.0271</v>
          </cell>
        </row>
        <row r="915">
          <cell r="A915" t="str">
            <v>03.0536.0271</v>
          </cell>
        </row>
        <row r="916">
          <cell r="A916" t="str">
            <v>03.0537.0271</v>
          </cell>
        </row>
        <row r="917">
          <cell r="A917" t="str">
            <v>03.0538.0271</v>
          </cell>
        </row>
        <row r="918">
          <cell r="A918" t="str">
            <v>03.0539.0271</v>
          </cell>
        </row>
        <row r="919">
          <cell r="A919" t="str">
            <v>03.0541.0271</v>
          </cell>
        </row>
        <row r="920">
          <cell r="A920" t="str">
            <v>03.0542.0271</v>
          </cell>
        </row>
        <row r="921">
          <cell r="A921" t="str">
            <v>03.0543.0271</v>
          </cell>
        </row>
        <row r="922">
          <cell r="A922" t="str">
            <v>03.0544.0271</v>
          </cell>
        </row>
        <row r="923">
          <cell r="A923" t="str">
            <v>03.0547.0271</v>
          </cell>
        </row>
        <row r="924">
          <cell r="A924" t="str">
            <v>03.0549.0271</v>
          </cell>
        </row>
        <row r="925">
          <cell r="A925" t="str">
            <v>03.0550.0271</v>
          </cell>
        </row>
        <row r="926">
          <cell r="A926" t="str">
            <v>03.0551.0271</v>
          </cell>
        </row>
        <row r="927">
          <cell r="A927" t="str">
            <v>03.0552.0271</v>
          </cell>
        </row>
        <row r="928">
          <cell r="A928" t="str">
            <v>03.0553.0271</v>
          </cell>
        </row>
        <row r="929">
          <cell r="A929" t="str">
            <v>03.0554.0271</v>
          </cell>
        </row>
        <row r="930">
          <cell r="A930" t="str">
            <v>03.0555.0271</v>
          </cell>
        </row>
        <row r="931">
          <cell r="A931" t="str">
            <v>03.0557.0271</v>
          </cell>
        </row>
        <row r="932">
          <cell r="A932" t="str">
            <v>03.0560.0271</v>
          </cell>
        </row>
        <row r="933">
          <cell r="A933" t="str">
            <v>03.0561.0271</v>
          </cell>
        </row>
        <row r="934">
          <cell r="A934" t="str">
            <v>03.0562.0271</v>
          </cell>
        </row>
        <row r="935">
          <cell r="A935" t="str">
            <v>03.0567.0271</v>
          </cell>
        </row>
        <row r="936">
          <cell r="A936" t="str">
            <v>03.0568.0271</v>
          </cell>
        </row>
        <row r="937">
          <cell r="A937" t="str">
            <v>03.0569.0271</v>
          </cell>
        </row>
        <row r="938">
          <cell r="A938" t="str">
            <v>03.0570.0271</v>
          </cell>
        </row>
        <row r="939">
          <cell r="A939" t="str">
            <v>03.0571.0271</v>
          </cell>
        </row>
        <row r="940">
          <cell r="A940" t="str">
            <v>03.0575.0271</v>
          </cell>
        </row>
        <row r="941">
          <cell r="A941" t="str">
            <v>03.0578.0271</v>
          </cell>
        </row>
        <row r="942">
          <cell r="A942" t="str">
            <v>03.0580.0271</v>
          </cell>
        </row>
        <row r="943">
          <cell r="A943" t="str">
            <v>03.0581.0271</v>
          </cell>
        </row>
        <row r="944">
          <cell r="A944" t="str">
            <v>03.0582.0271</v>
          </cell>
        </row>
        <row r="945">
          <cell r="A945" t="str">
            <v>03.0583.0271</v>
          </cell>
        </row>
        <row r="946">
          <cell r="A946" t="str">
            <v>03.0585.0271</v>
          </cell>
        </row>
        <row r="947">
          <cell r="A947" t="str">
            <v>03.0588.0271</v>
          </cell>
        </row>
        <row r="948">
          <cell r="A948" t="str">
            <v>03.0589.0271</v>
          </cell>
        </row>
        <row r="949">
          <cell r="A949" t="str">
            <v>03.0591.0271</v>
          </cell>
        </row>
        <row r="950">
          <cell r="A950" t="str">
            <v>03.0592.0271</v>
          </cell>
        </row>
        <row r="951">
          <cell r="A951" t="str">
            <v>03.0593.0271</v>
          </cell>
        </row>
        <row r="952">
          <cell r="A952" t="str">
            <v>03.0594.0271</v>
          </cell>
        </row>
        <row r="953">
          <cell r="A953" t="str">
            <v>03.0597.0271</v>
          </cell>
        </row>
        <row r="954">
          <cell r="A954" t="str">
            <v>03.0598.0271</v>
          </cell>
        </row>
        <row r="955">
          <cell r="A955" t="str">
            <v>03.0602.0271</v>
          </cell>
        </row>
        <row r="956">
          <cell r="A956" t="str">
            <v>03.0603.0280</v>
          </cell>
        </row>
        <row r="957">
          <cell r="A957" t="str">
            <v>03.0604.0280</v>
          </cell>
        </row>
        <row r="958">
          <cell r="A958" t="str">
            <v>03.0605.0280</v>
          </cell>
        </row>
        <row r="959">
          <cell r="A959" t="str">
            <v>03.0606.0280</v>
          </cell>
        </row>
        <row r="960">
          <cell r="A960" t="str">
            <v>03.0607.0280</v>
          </cell>
        </row>
        <row r="961">
          <cell r="A961" t="str">
            <v>03.0608.0280</v>
          </cell>
        </row>
        <row r="962">
          <cell r="A962" t="str">
            <v>03.0609.0280</v>
          </cell>
        </row>
        <row r="963">
          <cell r="A963" t="str">
            <v>03.0610.0280</v>
          </cell>
        </row>
        <row r="964">
          <cell r="A964" t="str">
            <v>03.0611.0280</v>
          </cell>
        </row>
        <row r="965">
          <cell r="A965" t="str">
            <v>03.0616.0280</v>
          </cell>
        </row>
        <row r="966">
          <cell r="A966" t="str">
            <v>03.0617.0280</v>
          </cell>
        </row>
        <row r="967">
          <cell r="A967" t="str">
            <v>03.0618.0280</v>
          </cell>
        </row>
        <row r="968">
          <cell r="A968" t="str">
            <v>03.0624.0280</v>
          </cell>
        </row>
        <row r="969">
          <cell r="A969" t="str">
            <v>03.0625.0280</v>
          </cell>
        </row>
        <row r="970">
          <cell r="A970" t="str">
            <v>03.0628.0280</v>
          </cell>
        </row>
        <row r="971">
          <cell r="A971" t="str">
            <v>03.0629.0280</v>
          </cell>
        </row>
        <row r="972">
          <cell r="A972" t="str">
            <v>03.0630.0280</v>
          </cell>
        </row>
        <row r="973">
          <cell r="A973" t="str">
            <v>03.0631.0280</v>
          </cell>
        </row>
        <row r="974">
          <cell r="A974" t="str">
            <v>03.0642.0280</v>
          </cell>
        </row>
        <row r="975">
          <cell r="A975" t="str">
            <v>03.0645.0280</v>
          </cell>
        </row>
        <row r="976">
          <cell r="A976" t="str">
            <v>03.0646.0280</v>
          </cell>
        </row>
        <row r="977">
          <cell r="A977" t="str">
            <v>03.0648.0280</v>
          </cell>
        </row>
        <row r="978">
          <cell r="A978" t="str">
            <v>03.0649.0280</v>
          </cell>
        </row>
        <row r="979">
          <cell r="A979" t="str">
            <v>03.0651.0280</v>
          </cell>
        </row>
        <row r="980">
          <cell r="A980" t="str">
            <v>03.0660.0280</v>
          </cell>
        </row>
        <row r="981">
          <cell r="A981" t="str">
            <v>03.0664.0280</v>
          </cell>
        </row>
        <row r="982">
          <cell r="A982" t="str">
            <v>03.0671.0228</v>
          </cell>
        </row>
        <row r="983">
          <cell r="A983" t="str">
            <v>03.0672.0228</v>
          </cell>
        </row>
        <row r="984">
          <cell r="A984" t="str">
            <v>03.0674.0228</v>
          </cell>
        </row>
        <row r="985">
          <cell r="A985" t="str">
            <v>03.0675.0228</v>
          </cell>
        </row>
        <row r="986">
          <cell r="A986" t="str">
            <v>03.0676.0228</v>
          </cell>
        </row>
        <row r="987">
          <cell r="A987" t="str">
            <v>03.0773.0234</v>
          </cell>
        </row>
        <row r="988">
          <cell r="A988" t="str">
            <v>03.0777.0275</v>
          </cell>
        </row>
        <row r="989">
          <cell r="A989" t="str">
            <v>03.1531.0806</v>
          </cell>
        </row>
        <row r="990">
          <cell r="A990" t="str">
            <v>03.1567.0807</v>
          </cell>
        </row>
        <row r="991">
          <cell r="A991" t="str">
            <v>03.1578.0763</v>
          </cell>
        </row>
        <row r="992">
          <cell r="A992" t="str">
            <v>03.1579.0761</v>
          </cell>
        </row>
        <row r="993">
          <cell r="A993" t="str">
            <v>03.1580.0850</v>
          </cell>
        </row>
        <row r="994">
          <cell r="A994" t="str">
            <v>03.1581.0781</v>
          </cell>
        </row>
        <row r="995">
          <cell r="A995" t="str">
            <v>03.1582.0781</v>
          </cell>
        </row>
        <row r="996">
          <cell r="A996" t="str">
            <v>03.1583.0783</v>
          </cell>
        </row>
        <row r="997">
          <cell r="A997" t="str">
            <v>03.1586.0828</v>
          </cell>
        </row>
        <row r="998">
          <cell r="A998" t="str">
            <v>03.1589.0827</v>
          </cell>
        </row>
        <row r="999">
          <cell r="A999" t="str">
            <v>03.1590.0837</v>
          </cell>
        </row>
        <row r="1000">
          <cell r="A1000" t="str">
            <v>03.1597.0828</v>
          </cell>
        </row>
        <row r="1001">
          <cell r="A1001" t="str">
            <v>03.1600.0827</v>
          </cell>
        </row>
        <row r="1002">
          <cell r="A1002" t="str">
            <v>03.1621.0817</v>
          </cell>
        </row>
        <row r="1003">
          <cell r="A1003" t="str">
            <v>03.1622.0817</v>
          </cell>
        </row>
        <row r="1004">
          <cell r="A1004" t="str">
            <v>03.1633.0731</v>
          </cell>
        </row>
        <row r="1005">
          <cell r="A1005" t="str">
            <v>03.1634.0805</v>
          </cell>
        </row>
        <row r="1006">
          <cell r="A1006" t="str">
            <v>03.1636.0805</v>
          </cell>
        </row>
        <row r="1007">
          <cell r="A1007" t="str">
            <v>03.1649.0805</v>
          </cell>
        </row>
        <row r="1008">
          <cell r="A1008" t="str">
            <v>03.1650.0505</v>
          </cell>
        </row>
        <row r="1009">
          <cell r="A1009" t="str">
            <v>03.1654.0748</v>
          </cell>
        </row>
        <row r="1010">
          <cell r="A1010" t="str">
            <v>03.1655.0796</v>
          </cell>
        </row>
        <row r="1011">
          <cell r="A1011" t="str">
            <v>03.1656.0732</v>
          </cell>
        </row>
        <row r="1012">
          <cell r="A1012" t="str">
            <v>03.1657.0823</v>
          </cell>
        </row>
        <row r="1013">
          <cell r="A1013" t="str">
            <v>03.1658.0777</v>
          </cell>
        </row>
        <row r="1014">
          <cell r="A1014" t="str">
            <v>03.1658.0778</v>
          </cell>
        </row>
        <row r="1015">
          <cell r="A1015" t="str">
            <v>03.1658.0779</v>
          </cell>
        </row>
        <row r="1016">
          <cell r="A1016" t="str">
            <v>03.1658.0780</v>
          </cell>
        </row>
        <row r="1017">
          <cell r="A1017" t="str">
            <v>03.1663.0768</v>
          </cell>
        </row>
        <row r="1018">
          <cell r="A1018" t="str">
            <v>03.1663.0769</v>
          </cell>
        </row>
        <row r="1019">
          <cell r="A1019" t="str">
            <v>03.1664.0772</v>
          </cell>
        </row>
        <row r="1020">
          <cell r="A1020" t="str">
            <v>03.1665.0773</v>
          </cell>
        </row>
        <row r="1021">
          <cell r="A1021" t="str">
            <v>03.1666.0839</v>
          </cell>
        </row>
        <row r="1022">
          <cell r="A1022" t="str">
            <v>03.1667.0770</v>
          </cell>
        </row>
        <row r="1023">
          <cell r="A1023" t="str">
            <v>03.1667.0771</v>
          </cell>
        </row>
        <row r="1024">
          <cell r="A1024" t="str">
            <v>03.1668.0766</v>
          </cell>
        </row>
        <row r="1025">
          <cell r="A1025" t="str">
            <v>03.1669.0767</v>
          </cell>
        </row>
        <row r="1026">
          <cell r="A1026" t="str">
            <v>03.1670.0770</v>
          </cell>
        </row>
        <row r="1027">
          <cell r="A1027" t="str">
            <v>03.1673.0740</v>
          </cell>
        </row>
        <row r="1028">
          <cell r="A1028" t="str">
            <v>03.1674.0774</v>
          </cell>
        </row>
        <row r="1029">
          <cell r="A1029" t="str">
            <v>03.1675.0798</v>
          </cell>
        </row>
        <row r="1030">
          <cell r="A1030" t="str">
            <v>03.1676.0774</v>
          </cell>
        </row>
        <row r="1031">
          <cell r="A1031" t="str">
            <v>03.1677.0788</v>
          </cell>
        </row>
        <row r="1032">
          <cell r="A1032" t="str">
            <v>03.1677.0789</v>
          </cell>
        </row>
        <row r="1033">
          <cell r="A1033" t="str">
            <v>03.1677.0790</v>
          </cell>
        </row>
        <row r="1034">
          <cell r="A1034" t="str">
            <v>03.1677.0791</v>
          </cell>
        </row>
        <row r="1035">
          <cell r="A1035" t="str">
            <v>03.1677.0792</v>
          </cell>
        </row>
        <row r="1036">
          <cell r="A1036" t="str">
            <v>03.1677.0793</v>
          </cell>
        </row>
        <row r="1037">
          <cell r="A1037" t="str">
            <v>03.1677.0794</v>
          </cell>
        </row>
        <row r="1038">
          <cell r="A1038" t="str">
            <v>03.1677.0795</v>
          </cell>
        </row>
        <row r="1039">
          <cell r="A1039" t="str">
            <v>03.1680.0788</v>
          </cell>
        </row>
        <row r="1040">
          <cell r="A1040" t="str">
            <v>03.1680.0789</v>
          </cell>
        </row>
        <row r="1041">
          <cell r="A1041" t="str">
            <v>03.1680.0790</v>
          </cell>
        </row>
        <row r="1042">
          <cell r="A1042" t="str">
            <v>03.1680.0791</v>
          </cell>
        </row>
        <row r="1043">
          <cell r="A1043" t="str">
            <v>03.1680.0792</v>
          </cell>
        </row>
        <row r="1044">
          <cell r="A1044" t="str">
            <v>03.1680.0793</v>
          </cell>
        </row>
        <row r="1045">
          <cell r="A1045" t="str">
            <v>03.1680.0794</v>
          </cell>
        </row>
        <row r="1046">
          <cell r="A1046" t="str">
            <v>03.1680.0795</v>
          </cell>
        </row>
        <row r="1047">
          <cell r="A1047" t="str">
            <v>03.1681.0075</v>
          </cell>
        </row>
        <row r="1048">
          <cell r="A1048" t="str">
            <v>03.1682.0856</v>
          </cell>
        </row>
        <row r="1049">
          <cell r="A1049" t="str">
            <v>03.1683.0857</v>
          </cell>
        </row>
        <row r="1050">
          <cell r="A1050" t="str">
            <v>03.1684.0857</v>
          </cell>
        </row>
        <row r="1051">
          <cell r="A1051" t="str">
            <v>03.1685.0854</v>
          </cell>
        </row>
        <row r="1052">
          <cell r="A1052" t="str">
            <v>03.1688.0768</v>
          </cell>
        </row>
        <row r="1053">
          <cell r="A1053" t="str">
            <v>03.1688.0769</v>
          </cell>
        </row>
        <row r="1054">
          <cell r="A1054" t="str">
            <v>03.1689.0785</v>
          </cell>
        </row>
        <row r="1055">
          <cell r="A1055" t="str">
            <v>03.1690.0075</v>
          </cell>
        </row>
        <row r="1056">
          <cell r="A1056" t="str">
            <v>03.1691.0759</v>
          </cell>
        </row>
        <row r="1057">
          <cell r="A1057" t="str">
            <v>03.1692.0730</v>
          </cell>
        </row>
        <row r="1058">
          <cell r="A1058" t="str">
            <v>03.1694.0799</v>
          </cell>
        </row>
        <row r="1059">
          <cell r="A1059" t="str">
            <v>03.1695.0842</v>
          </cell>
        </row>
        <row r="1060">
          <cell r="A1060" t="str">
            <v>03.1699.0849</v>
          </cell>
        </row>
        <row r="1061">
          <cell r="A1061" t="str">
            <v>03.1700.0849</v>
          </cell>
        </row>
        <row r="1062">
          <cell r="A1062" t="str">
            <v>03.1702.0849</v>
          </cell>
        </row>
        <row r="1063">
          <cell r="A1063" t="str">
            <v>03.1703.0075</v>
          </cell>
        </row>
        <row r="1064">
          <cell r="A1064" t="str">
            <v>03.1706.0782</v>
          </cell>
        </row>
        <row r="1065">
          <cell r="A1065" t="str">
            <v>03.1800.1036</v>
          </cell>
        </row>
        <row r="1066">
          <cell r="A1066" t="str">
            <v>03.1809.1042</v>
          </cell>
        </row>
        <row r="1067">
          <cell r="A1067" t="str">
            <v>03.1815.1041</v>
          </cell>
        </row>
        <row r="1068">
          <cell r="A1068" t="str">
            <v>03.1816.1041</v>
          </cell>
        </row>
        <row r="1069">
          <cell r="A1069" t="str">
            <v>03.1817.1041</v>
          </cell>
        </row>
        <row r="1070">
          <cell r="A1070" t="str">
            <v>03.1836.1031</v>
          </cell>
        </row>
        <row r="1071">
          <cell r="A1071" t="str">
            <v>03.1846.1012</v>
          </cell>
        </row>
        <row r="1072">
          <cell r="A1072" t="str">
            <v>03.1846.1013</v>
          </cell>
        </row>
        <row r="1073">
          <cell r="A1073" t="str">
            <v>03.1846.1014</v>
          </cell>
        </row>
        <row r="1074">
          <cell r="A1074" t="str">
            <v>03.1846.1015</v>
          </cell>
        </row>
        <row r="1075">
          <cell r="A1075" t="str">
            <v>03.1850.1012</v>
          </cell>
        </row>
        <row r="1076">
          <cell r="A1076" t="str">
            <v>03.1850.1013</v>
          </cell>
        </row>
        <row r="1077">
          <cell r="A1077" t="str">
            <v>03.1850.1014</v>
          </cell>
        </row>
        <row r="1078">
          <cell r="A1078" t="str">
            <v>03.1850.1015</v>
          </cell>
        </row>
        <row r="1079">
          <cell r="A1079" t="str">
            <v>03.1853.1011</v>
          </cell>
        </row>
        <row r="1080">
          <cell r="A1080" t="str">
            <v>03.1858.1012</v>
          </cell>
        </row>
        <row r="1081">
          <cell r="A1081" t="str">
            <v>03.1858.1013</v>
          </cell>
        </row>
        <row r="1082">
          <cell r="A1082" t="str">
            <v>03.1858.1014</v>
          </cell>
        </row>
        <row r="1083">
          <cell r="A1083" t="str">
            <v>03.1858.1015</v>
          </cell>
        </row>
        <row r="1084">
          <cell r="A1084" t="str">
            <v>03.1914.1025</v>
          </cell>
        </row>
        <row r="1085">
          <cell r="A1085" t="str">
            <v>03.1915.1024</v>
          </cell>
        </row>
        <row r="1086">
          <cell r="A1086" t="str">
            <v>03.1918.1007</v>
          </cell>
        </row>
        <row r="1087">
          <cell r="A1087" t="str">
            <v>03.1929.1031</v>
          </cell>
        </row>
        <row r="1088">
          <cell r="A1088" t="str">
            <v>03.1930.1018</v>
          </cell>
        </row>
        <row r="1089">
          <cell r="A1089" t="str">
            <v>03.1931.1018</v>
          </cell>
        </row>
        <row r="1090">
          <cell r="A1090" t="str">
            <v>03.1938.1035</v>
          </cell>
        </row>
        <row r="1091">
          <cell r="A1091" t="str">
            <v>03.1940.1035</v>
          </cell>
        </row>
        <row r="1092">
          <cell r="A1092" t="str">
            <v>03.1953.1035</v>
          </cell>
        </row>
        <row r="1093">
          <cell r="A1093" t="str">
            <v>03.1954.1019</v>
          </cell>
        </row>
        <row r="1094">
          <cell r="A1094" t="str">
            <v>03.1955.1029</v>
          </cell>
        </row>
        <row r="1095">
          <cell r="A1095" t="str">
            <v>03.1956.1029</v>
          </cell>
        </row>
        <row r="1096">
          <cell r="A1096" t="str">
            <v>03.1957.1033</v>
          </cell>
        </row>
        <row r="1097">
          <cell r="A1097" t="str">
            <v>03.1970.1031</v>
          </cell>
        </row>
        <row r="1098">
          <cell r="A1098" t="str">
            <v>03.1972.1031</v>
          </cell>
        </row>
        <row r="1099">
          <cell r="A1099" t="str">
            <v>03.1976.1067</v>
          </cell>
        </row>
        <row r="1100">
          <cell r="A1100" t="str">
            <v>03.1977.1067</v>
          </cell>
        </row>
        <row r="1101">
          <cell r="A1101" t="str">
            <v>03.1981.1069</v>
          </cell>
        </row>
        <row r="1102">
          <cell r="A1102" t="str">
            <v>03.1982.1069</v>
          </cell>
        </row>
        <row r="1103">
          <cell r="A1103" t="str">
            <v>03.1984.1069</v>
          </cell>
        </row>
        <row r="1104">
          <cell r="A1104" t="str">
            <v>03.1985.1069</v>
          </cell>
        </row>
        <row r="1105">
          <cell r="A1105" t="str">
            <v>03.1997.1064</v>
          </cell>
        </row>
        <row r="1106">
          <cell r="A1106" t="str">
            <v>03.2016.1084</v>
          </cell>
        </row>
        <row r="1107">
          <cell r="A1107" t="str">
            <v>03.2018.1068</v>
          </cell>
        </row>
        <row r="1108">
          <cell r="A1108" t="str">
            <v>03.2019.1068</v>
          </cell>
        </row>
        <row r="1109">
          <cell r="A1109" t="str">
            <v>03.2020.1068</v>
          </cell>
        </row>
        <row r="1110">
          <cell r="A1110" t="str">
            <v>03.2028.1066</v>
          </cell>
        </row>
        <row r="1111">
          <cell r="A1111" t="str">
            <v>03.2029.1066</v>
          </cell>
        </row>
        <row r="1112">
          <cell r="A1112" t="str">
            <v>03.2031.1066</v>
          </cell>
        </row>
        <row r="1113">
          <cell r="A1113" t="str">
            <v>03.2032.1069</v>
          </cell>
        </row>
        <row r="1114">
          <cell r="A1114" t="str">
            <v>03.2033.1069</v>
          </cell>
        </row>
        <row r="1115">
          <cell r="A1115" t="str">
            <v>03.2043.1070</v>
          </cell>
        </row>
        <row r="1116">
          <cell r="A1116" t="str">
            <v>03.2044.1081</v>
          </cell>
        </row>
        <row r="1117">
          <cell r="A1117" t="str">
            <v>03.2055.1053</v>
          </cell>
        </row>
        <row r="1118">
          <cell r="A1118" t="str">
            <v>03.2056.1053</v>
          </cell>
        </row>
        <row r="1119">
          <cell r="A1119" t="str">
            <v>03.2058.1068</v>
          </cell>
        </row>
        <row r="1120">
          <cell r="A1120" t="str">
            <v>03.2061.1065</v>
          </cell>
        </row>
        <row r="1121">
          <cell r="A1121" t="str">
            <v>03.2064.1079</v>
          </cell>
        </row>
        <row r="1122">
          <cell r="A1122" t="str">
            <v>03.2067.1043</v>
          </cell>
        </row>
        <row r="1123">
          <cell r="A1123" t="str">
            <v>03.2069.1022</v>
          </cell>
        </row>
        <row r="1124">
          <cell r="A1124" t="str">
            <v>03.2072.1009</v>
          </cell>
        </row>
        <row r="1125">
          <cell r="A1125" t="str">
            <v>03.2102.0987</v>
          </cell>
        </row>
        <row r="1126">
          <cell r="A1126" t="str">
            <v>03.2103.0911</v>
          </cell>
        </row>
        <row r="1127">
          <cell r="A1127" t="str">
            <v>03.2104.0997</v>
          </cell>
        </row>
        <row r="1128">
          <cell r="A1128" t="str">
            <v>03.2112.0984</v>
          </cell>
        </row>
        <row r="1129">
          <cell r="A1129" t="str">
            <v>03.2116.0992</v>
          </cell>
        </row>
        <row r="1130">
          <cell r="A1130" t="str">
            <v>03.2117.0901</v>
          </cell>
        </row>
        <row r="1131">
          <cell r="A1131" t="str">
            <v>03.2117.0902</v>
          </cell>
        </row>
        <row r="1132">
          <cell r="A1132" t="str">
            <v>03.2117.0903</v>
          </cell>
        </row>
        <row r="1133">
          <cell r="A1133" t="str">
            <v>03.2118.0882</v>
          </cell>
        </row>
        <row r="1134">
          <cell r="A1134" t="str">
            <v>03.2120.0899</v>
          </cell>
        </row>
        <row r="1135">
          <cell r="A1135" t="str">
            <v>03.2148.0912</v>
          </cell>
        </row>
        <row r="1136">
          <cell r="A1136" t="str">
            <v>03.2149.0916</v>
          </cell>
        </row>
        <row r="1137">
          <cell r="A1137" t="str">
            <v>03.2150.0916</v>
          </cell>
        </row>
        <row r="1138">
          <cell r="A1138" t="str">
            <v>03.2152.0867</v>
          </cell>
        </row>
        <row r="1139">
          <cell r="A1139" t="str">
            <v>03.2154.0897</v>
          </cell>
        </row>
        <row r="1140">
          <cell r="A1140" t="str">
            <v>03.2155.0869</v>
          </cell>
        </row>
        <row r="1141">
          <cell r="A1141" t="str">
            <v>03.2176.0892</v>
          </cell>
        </row>
        <row r="1142">
          <cell r="A1142" t="str">
            <v>03.2178.0900</v>
          </cell>
        </row>
        <row r="1143">
          <cell r="A1143" t="str">
            <v>03.2179.0870</v>
          </cell>
        </row>
        <row r="1144">
          <cell r="A1144" t="str">
            <v>03.2179.0937</v>
          </cell>
        </row>
        <row r="1145">
          <cell r="A1145" t="str">
            <v>03.2180.0954</v>
          </cell>
        </row>
        <row r="1146">
          <cell r="A1146" t="str">
            <v>03.2182.0895</v>
          </cell>
        </row>
        <row r="1147">
          <cell r="A1147" t="str">
            <v>03.2183.0893</v>
          </cell>
        </row>
        <row r="1148">
          <cell r="A1148" t="str">
            <v>03.2184.0899</v>
          </cell>
        </row>
        <row r="1149">
          <cell r="A1149" t="str">
            <v>03.2191.0898</v>
          </cell>
        </row>
        <row r="1150">
          <cell r="A1150" t="str">
            <v>03.2197.0963</v>
          </cell>
        </row>
        <row r="1151">
          <cell r="A1151" t="str">
            <v>03.2205.0955</v>
          </cell>
        </row>
        <row r="1152">
          <cell r="A1152" t="str">
            <v>03.2212.0912</v>
          </cell>
        </row>
        <row r="1153">
          <cell r="A1153" t="str">
            <v>03.2240.0914</v>
          </cell>
        </row>
        <row r="1154">
          <cell r="A1154" t="str">
            <v>03.2245.0216</v>
          </cell>
        </row>
        <row r="1155">
          <cell r="A1155" t="str">
            <v>03.2245.0217</v>
          </cell>
        </row>
        <row r="1156">
          <cell r="A1156" t="str">
            <v>03.2245.0218</v>
          </cell>
        </row>
        <row r="1157">
          <cell r="A1157" t="str">
            <v>03.2245.0219</v>
          </cell>
        </row>
        <row r="1158">
          <cell r="A1158" t="str">
            <v>03.2248.0685</v>
          </cell>
        </row>
        <row r="1159">
          <cell r="A1159" t="str">
            <v>03.2249.0681</v>
          </cell>
        </row>
        <row r="1160">
          <cell r="A1160" t="str">
            <v>03.2254.0686</v>
          </cell>
        </row>
        <row r="1161">
          <cell r="A1161" t="str">
            <v>03.2256.0669</v>
          </cell>
        </row>
        <row r="1162">
          <cell r="A1162" t="str">
            <v>03.2257.0663</v>
          </cell>
        </row>
        <row r="1163">
          <cell r="A1163" t="str">
            <v>03.2259.0609</v>
          </cell>
        </row>
        <row r="1164">
          <cell r="A1164" t="str">
            <v>03.2260.0606</v>
          </cell>
        </row>
        <row r="1165">
          <cell r="A1165" t="str">
            <v>03.2262.0630</v>
          </cell>
        </row>
        <row r="1166">
          <cell r="A1166" t="str">
            <v>03.2263.0624</v>
          </cell>
        </row>
        <row r="1167">
          <cell r="A1167" t="str">
            <v>03.2264.0669</v>
          </cell>
        </row>
        <row r="1168">
          <cell r="A1168" t="str">
            <v>03.2352.0087</v>
          </cell>
        </row>
        <row r="1169">
          <cell r="A1169" t="str">
            <v>03.2354.0077</v>
          </cell>
        </row>
        <row r="1170">
          <cell r="A1170" t="str">
            <v>03.2355.0077</v>
          </cell>
        </row>
        <row r="1171">
          <cell r="A1171" t="str">
            <v>03.2356.0505</v>
          </cell>
        </row>
        <row r="1172">
          <cell r="A1172" t="str">
            <v>03.2357.0211</v>
          </cell>
        </row>
        <row r="1173">
          <cell r="A1173" t="str">
            <v>03.2358.0211</v>
          </cell>
        </row>
        <row r="1174">
          <cell r="A1174" t="str">
            <v>03.2367.0112</v>
          </cell>
        </row>
        <row r="1175">
          <cell r="A1175" t="str">
            <v>03.2379.0312</v>
          </cell>
        </row>
        <row r="1176">
          <cell r="A1176" t="str">
            <v>03.2379.0313</v>
          </cell>
        </row>
        <row r="1177">
          <cell r="A1177" t="str">
            <v>03.2382.0313</v>
          </cell>
        </row>
        <row r="1178">
          <cell r="A1178" t="str">
            <v>03.2383.0314</v>
          </cell>
        </row>
        <row r="1179">
          <cell r="A1179" t="str">
            <v>03.2383.0315</v>
          </cell>
        </row>
        <row r="1180">
          <cell r="A1180" t="str">
            <v>03.2387.0212</v>
          </cell>
        </row>
        <row r="1181">
          <cell r="A1181" t="str">
            <v>03.2388.0212</v>
          </cell>
        </row>
        <row r="1182">
          <cell r="A1182" t="str">
            <v>03.2389.0212</v>
          </cell>
        </row>
        <row r="1183">
          <cell r="A1183" t="str">
            <v>03.2390.0212</v>
          </cell>
        </row>
        <row r="1184">
          <cell r="A1184" t="str">
            <v>03.2391.0215</v>
          </cell>
        </row>
        <row r="1185">
          <cell r="A1185" t="str">
            <v>03.2450.0945</v>
          </cell>
        </row>
        <row r="1186">
          <cell r="A1186" t="str">
            <v>03.2451.1049</v>
          </cell>
        </row>
        <row r="1187">
          <cell r="A1187" t="str">
            <v>03.2454.1048</v>
          </cell>
        </row>
        <row r="1188">
          <cell r="A1188" t="str">
            <v>03.2455.1045</v>
          </cell>
        </row>
        <row r="1189">
          <cell r="A1189" t="str">
            <v>03.2456.1044</v>
          </cell>
        </row>
        <row r="1190">
          <cell r="A1190" t="str">
            <v>03.2458.1044</v>
          </cell>
        </row>
        <row r="1191">
          <cell r="A1191" t="str">
            <v>03.2508.1049</v>
          </cell>
        </row>
        <row r="1192">
          <cell r="A1192" t="str">
            <v>03.2512.1049</v>
          </cell>
        </row>
        <row r="1193">
          <cell r="A1193" t="str">
            <v>03.2515.1047</v>
          </cell>
        </row>
        <row r="1194">
          <cell r="A1194" t="str">
            <v>03.2518.1060</v>
          </cell>
        </row>
        <row r="1195">
          <cell r="A1195" t="str">
            <v>03.2521.0945</v>
          </cell>
        </row>
        <row r="1196">
          <cell r="A1196" t="str">
            <v>03.2522.1046</v>
          </cell>
        </row>
        <row r="1197">
          <cell r="A1197" t="str">
            <v>03.2523.0944</v>
          </cell>
        </row>
        <row r="1198">
          <cell r="A1198" t="str">
            <v>03.2532.1049</v>
          </cell>
        </row>
        <row r="1199">
          <cell r="A1199" t="str">
            <v>03.2533.1049</v>
          </cell>
        </row>
        <row r="1200">
          <cell r="A1200" t="str">
            <v>03.2535.1049</v>
          </cell>
        </row>
        <row r="1201">
          <cell r="A1201" t="str">
            <v>03.2536.1049</v>
          </cell>
        </row>
        <row r="1202">
          <cell r="A1202" t="str">
            <v>03.2537.1047</v>
          </cell>
        </row>
        <row r="1203">
          <cell r="A1203" t="str">
            <v>03.2538.1060</v>
          </cell>
        </row>
        <row r="1204">
          <cell r="A1204" t="str">
            <v>03.2543.0836</v>
          </cell>
        </row>
        <row r="1205">
          <cell r="A1205" t="str">
            <v>03.2548.0737</v>
          </cell>
        </row>
        <row r="1206">
          <cell r="A1206" t="str">
            <v>03.2549.0737</v>
          </cell>
        </row>
        <row r="1207">
          <cell r="A1207" t="str">
            <v>03.2587.0870</v>
          </cell>
        </row>
        <row r="1208">
          <cell r="A1208" t="str">
            <v>03.2587.0871</v>
          </cell>
        </row>
        <row r="1209">
          <cell r="A1209" t="str">
            <v>03.2587.0937</v>
          </cell>
        </row>
        <row r="1210">
          <cell r="A1210" t="str">
            <v>03.2613.0874</v>
          </cell>
        </row>
        <row r="1211">
          <cell r="A1211" t="str">
            <v>03.2613.0875</v>
          </cell>
        </row>
        <row r="1212">
          <cell r="A1212" t="str">
            <v>03.2628.1059</v>
          </cell>
        </row>
        <row r="1213">
          <cell r="A1213" t="str">
            <v>03.2650.0448</v>
          </cell>
        </row>
        <row r="1214">
          <cell r="A1214" t="str">
            <v>03.2651.0449</v>
          </cell>
        </row>
        <row r="1215">
          <cell r="A1215" t="str">
            <v>03.2652.0449</v>
          </cell>
        </row>
        <row r="1216">
          <cell r="A1216" t="str">
            <v>03.2653.0449</v>
          </cell>
        </row>
        <row r="1217">
          <cell r="A1217" t="str">
            <v>03.2654.0454</v>
          </cell>
        </row>
        <row r="1218">
          <cell r="A1218" t="str">
            <v>03.2655.0454</v>
          </cell>
        </row>
        <row r="1219">
          <cell r="A1219" t="str">
            <v>03.2656.0460</v>
          </cell>
        </row>
        <row r="1220">
          <cell r="A1220" t="str">
            <v>03.2660.0448</v>
          </cell>
        </row>
        <row r="1221">
          <cell r="A1221" t="str">
            <v>03.2661.0448</v>
          </cell>
        </row>
        <row r="1222">
          <cell r="A1222" t="str">
            <v>03.2664.0454</v>
          </cell>
        </row>
        <row r="1223">
          <cell r="A1223" t="str">
            <v>03.2665.0460</v>
          </cell>
        </row>
        <row r="1224">
          <cell r="A1224" t="str">
            <v>03.2666.0487</v>
          </cell>
        </row>
        <row r="1225">
          <cell r="A1225" t="str">
            <v>03.2669.0417</v>
          </cell>
        </row>
        <row r="1226">
          <cell r="A1226" t="str">
            <v>03.2670.0458</v>
          </cell>
        </row>
        <row r="1227">
          <cell r="A1227" t="str">
            <v>03.2671.0491</v>
          </cell>
        </row>
        <row r="1228">
          <cell r="A1228" t="str">
            <v>03.2699.0484</v>
          </cell>
        </row>
        <row r="1229">
          <cell r="A1229" t="str">
            <v>03.2708.0416</v>
          </cell>
        </row>
        <row r="1230">
          <cell r="A1230" t="str">
            <v>03.2709.0424</v>
          </cell>
        </row>
        <row r="1231">
          <cell r="A1231" t="str">
            <v>03.2713.0416</v>
          </cell>
        </row>
        <row r="1232">
          <cell r="A1232" t="str">
            <v>03.2715.0416</v>
          </cell>
        </row>
        <row r="1233">
          <cell r="A1233" t="str">
            <v>03.2716.0425</v>
          </cell>
        </row>
        <row r="1234">
          <cell r="A1234" t="str">
            <v>03.2729.0683</v>
          </cell>
        </row>
        <row r="1235">
          <cell r="A1235" t="str">
            <v>03.2730.0683</v>
          </cell>
        </row>
        <row r="1236">
          <cell r="A1236" t="str">
            <v>03.2731.0683</v>
          </cell>
        </row>
        <row r="1237">
          <cell r="A1237" t="str">
            <v>03.2732.0683</v>
          </cell>
        </row>
        <row r="1238">
          <cell r="A1238" t="str">
            <v>03.2733.0597</v>
          </cell>
        </row>
        <row r="1239">
          <cell r="A1239" t="str">
            <v>03.2734.0589</v>
          </cell>
        </row>
        <row r="1240">
          <cell r="A1240" t="str">
            <v>03.2735.0653</v>
          </cell>
        </row>
        <row r="1241">
          <cell r="A1241" t="str">
            <v>03.2736.0591</v>
          </cell>
        </row>
        <row r="1242">
          <cell r="A1242" t="str">
            <v>03.2743.1185</v>
          </cell>
        </row>
        <row r="1243">
          <cell r="A1243" t="str">
            <v>03.2744.0534</v>
          </cell>
        </row>
        <row r="1244">
          <cell r="A1244" t="str">
            <v>03.2745.0534</v>
          </cell>
        </row>
        <row r="1245">
          <cell r="A1245" t="str">
            <v>03.2746.0534</v>
          </cell>
        </row>
        <row r="1246">
          <cell r="A1246" t="str">
            <v>03.2747.0534</v>
          </cell>
        </row>
        <row r="1247">
          <cell r="A1247" t="str">
            <v>03.2748.0534</v>
          </cell>
        </row>
        <row r="1248">
          <cell r="A1248" t="str">
            <v>03.2749.0534</v>
          </cell>
        </row>
        <row r="1249">
          <cell r="A1249" t="str">
            <v>03.2750.0534</v>
          </cell>
        </row>
        <row r="1250">
          <cell r="A1250" t="str">
            <v>03.2758.0558</v>
          </cell>
        </row>
        <row r="1251">
          <cell r="A1251" t="str">
            <v>03.2917.0828</v>
          </cell>
        </row>
        <row r="1252">
          <cell r="A1252" t="str">
            <v>03.2919.1136</v>
          </cell>
        </row>
        <row r="1253">
          <cell r="A1253" t="str">
            <v>03.2923.0772</v>
          </cell>
        </row>
        <row r="1254">
          <cell r="A1254" t="str">
            <v>03.3019.0334</v>
          </cell>
        </row>
        <row r="1255">
          <cell r="A1255" t="str">
            <v>03.3020.0334</v>
          </cell>
        </row>
        <row r="1256">
          <cell r="A1256" t="str">
            <v>03.3021.0348</v>
          </cell>
        </row>
        <row r="1257">
          <cell r="A1257" t="str">
            <v>03.3033.0340</v>
          </cell>
        </row>
        <row r="1258">
          <cell r="A1258" t="str">
            <v>03.3034.0339</v>
          </cell>
        </row>
        <row r="1259">
          <cell r="A1259" t="str">
            <v>03.3035.0329</v>
          </cell>
        </row>
        <row r="1260">
          <cell r="A1260" t="str">
            <v>03.3036.0329</v>
          </cell>
        </row>
        <row r="1261">
          <cell r="A1261" t="str">
            <v>03.3037.0329</v>
          </cell>
        </row>
        <row r="1262">
          <cell r="A1262" t="str">
            <v>03.3038.0329</v>
          </cell>
        </row>
        <row r="1263">
          <cell r="A1263" t="str">
            <v>03.3039.0329</v>
          </cell>
        </row>
        <row r="1264">
          <cell r="A1264" t="str">
            <v>03.3040.0329</v>
          </cell>
        </row>
        <row r="1265">
          <cell r="A1265" t="str">
            <v>03.3041.0329</v>
          </cell>
        </row>
        <row r="1266">
          <cell r="A1266" t="str">
            <v>03.3042.0329</v>
          </cell>
        </row>
        <row r="1267">
          <cell r="A1267" t="str">
            <v>03.3043.0329</v>
          </cell>
        </row>
        <row r="1268">
          <cell r="A1268" t="str">
            <v>03.3044.0329</v>
          </cell>
        </row>
        <row r="1269">
          <cell r="A1269" t="str">
            <v>03.3045.0329</v>
          </cell>
        </row>
        <row r="1270">
          <cell r="A1270" t="str">
            <v>03.3046.0329</v>
          </cell>
        </row>
        <row r="1271">
          <cell r="A1271" t="str">
            <v>03.3047.0329</v>
          </cell>
        </row>
        <row r="1272">
          <cell r="A1272" t="str">
            <v>03.3068.0370</v>
          </cell>
        </row>
        <row r="1273">
          <cell r="A1273" t="str">
            <v>03.3083.0576</v>
          </cell>
        </row>
        <row r="1274">
          <cell r="A1274" t="str">
            <v>03.3264.0411</v>
          </cell>
        </row>
        <row r="1275">
          <cell r="A1275" t="str">
            <v>03.3279.0449</v>
          </cell>
        </row>
        <row r="1276">
          <cell r="A1276" t="str">
            <v>03.3280.0449</v>
          </cell>
        </row>
        <row r="1277">
          <cell r="A1277" t="str">
            <v>03.3282.0493</v>
          </cell>
        </row>
        <row r="1278">
          <cell r="A1278" t="str">
            <v>03.3284.0448</v>
          </cell>
        </row>
        <row r="1279">
          <cell r="A1279" t="str">
            <v>03.3285.0448</v>
          </cell>
        </row>
        <row r="1280">
          <cell r="A1280" t="str">
            <v>03.3289.0491</v>
          </cell>
        </row>
        <row r="1281">
          <cell r="A1281" t="str">
            <v>03.3290.0456</v>
          </cell>
        </row>
        <row r="1282">
          <cell r="A1282" t="str">
            <v>03.3292.0491</v>
          </cell>
        </row>
        <row r="1283">
          <cell r="A1283" t="str">
            <v>03.3294.0448</v>
          </cell>
        </row>
        <row r="1284">
          <cell r="A1284" t="str">
            <v>03.3295.0465</v>
          </cell>
        </row>
        <row r="1285">
          <cell r="A1285" t="str">
            <v>03.3297.0491</v>
          </cell>
        </row>
        <row r="1286">
          <cell r="A1286" t="str">
            <v>03.3298.0465</v>
          </cell>
        </row>
        <row r="1287">
          <cell r="A1287" t="str">
            <v>03.3303.0465</v>
          </cell>
        </row>
        <row r="1288">
          <cell r="A1288" t="str">
            <v>03.3304.0455</v>
          </cell>
        </row>
        <row r="1289">
          <cell r="A1289" t="str">
            <v>03.3304.0458</v>
          </cell>
        </row>
        <row r="1290">
          <cell r="A1290" t="str">
            <v>03.3305.0456</v>
          </cell>
        </row>
        <row r="1291">
          <cell r="A1291" t="str">
            <v>03.3306.0456</v>
          </cell>
        </row>
        <row r="1292">
          <cell r="A1292" t="str">
            <v>03.3307.0456</v>
          </cell>
        </row>
        <row r="1293">
          <cell r="A1293" t="str">
            <v>03.3309.0465</v>
          </cell>
        </row>
        <row r="1294">
          <cell r="A1294" t="str">
            <v>03.3310.0465</v>
          </cell>
        </row>
        <row r="1295">
          <cell r="A1295" t="str">
            <v>03.3311.0455</v>
          </cell>
        </row>
        <row r="1296">
          <cell r="A1296" t="str">
            <v>03.3311.0458</v>
          </cell>
        </row>
        <row r="1297">
          <cell r="A1297" t="str">
            <v>03.3312.0458</v>
          </cell>
        </row>
        <row r="1298">
          <cell r="A1298" t="str">
            <v>03.3313.0455</v>
          </cell>
        </row>
        <row r="1299">
          <cell r="A1299" t="str">
            <v>03.3314.0456</v>
          </cell>
        </row>
        <row r="1300">
          <cell r="A1300" t="str">
            <v>03.3315.0491</v>
          </cell>
        </row>
        <row r="1301">
          <cell r="A1301" t="str">
            <v>03.3316.0491</v>
          </cell>
        </row>
        <row r="1302">
          <cell r="A1302" t="str">
            <v>03.3317.0583</v>
          </cell>
        </row>
        <row r="1303">
          <cell r="A1303" t="str">
            <v>03.3318.0458</v>
          </cell>
        </row>
        <row r="1304">
          <cell r="A1304" t="str">
            <v>03.3320.0454</v>
          </cell>
        </row>
        <row r="1305">
          <cell r="A1305" t="str">
            <v>03.3321.0456</v>
          </cell>
        </row>
        <row r="1306">
          <cell r="A1306" t="str">
            <v>03.3322.0454</v>
          </cell>
        </row>
        <row r="1307">
          <cell r="A1307" t="str">
            <v>03.3326.0506</v>
          </cell>
        </row>
        <row r="1308">
          <cell r="A1308" t="str">
            <v>03.3327.0459</v>
          </cell>
        </row>
        <row r="1309">
          <cell r="A1309" t="str">
            <v>03.3328.0686</v>
          </cell>
        </row>
        <row r="1310">
          <cell r="A1310" t="str">
            <v>03.3330.0493</v>
          </cell>
        </row>
        <row r="1311">
          <cell r="A1311" t="str">
            <v>03.3331.0458</v>
          </cell>
        </row>
        <row r="1312">
          <cell r="A1312" t="str">
            <v>03.3332.0493</v>
          </cell>
        </row>
        <row r="1313">
          <cell r="A1313" t="str">
            <v>03.3341.0495</v>
          </cell>
        </row>
        <row r="1314">
          <cell r="A1314" t="str">
            <v>03.3342.0456</v>
          </cell>
        </row>
        <row r="1315">
          <cell r="A1315" t="str">
            <v>03.3346.0663</v>
          </cell>
        </row>
        <row r="1316">
          <cell r="A1316" t="str">
            <v>03.3348.0494</v>
          </cell>
        </row>
        <row r="1317">
          <cell r="A1317" t="str">
            <v>03.3349.0494</v>
          </cell>
        </row>
        <row r="1318">
          <cell r="A1318" t="str">
            <v>03.3350.0494</v>
          </cell>
        </row>
        <row r="1319">
          <cell r="A1319" t="str">
            <v>03.3364.0494</v>
          </cell>
        </row>
        <row r="1320">
          <cell r="A1320" t="str">
            <v>03.3365.0494</v>
          </cell>
        </row>
        <row r="1321">
          <cell r="A1321" t="str">
            <v>03.3366.0494</v>
          </cell>
        </row>
        <row r="1322">
          <cell r="A1322" t="str">
            <v>03.3367.0494</v>
          </cell>
        </row>
        <row r="1323">
          <cell r="A1323" t="str">
            <v>03.3369.0494</v>
          </cell>
        </row>
        <row r="1324">
          <cell r="A1324" t="str">
            <v>03.3370.0494</v>
          </cell>
        </row>
        <row r="1325">
          <cell r="A1325" t="str">
            <v>03.3371.0494</v>
          </cell>
        </row>
        <row r="1326">
          <cell r="A1326" t="str">
            <v>03.3377.0494</v>
          </cell>
        </row>
        <row r="1327">
          <cell r="A1327" t="str">
            <v>03.3378.0494</v>
          </cell>
        </row>
        <row r="1328">
          <cell r="A1328" t="str">
            <v>03.3379.0494</v>
          </cell>
        </row>
        <row r="1329">
          <cell r="A1329" t="str">
            <v>03.3381.0492</v>
          </cell>
        </row>
        <row r="1330">
          <cell r="A1330" t="str">
            <v>03.3383.0584</v>
          </cell>
        </row>
        <row r="1331">
          <cell r="A1331" t="str">
            <v>03.3384.0492</v>
          </cell>
        </row>
        <row r="1332">
          <cell r="A1332" t="str">
            <v>03.3385.0493</v>
          </cell>
        </row>
        <row r="1333">
          <cell r="A1333" t="str">
            <v>03.3386.0686</v>
          </cell>
        </row>
        <row r="1334">
          <cell r="A1334" t="str">
            <v>03.3387.0489</v>
          </cell>
        </row>
        <row r="1335">
          <cell r="A1335" t="str">
            <v>03.3388.0489</v>
          </cell>
        </row>
        <row r="1336">
          <cell r="A1336" t="str">
            <v>03.3389.0456</v>
          </cell>
        </row>
        <row r="1337">
          <cell r="A1337" t="str">
            <v>03.3390.0487</v>
          </cell>
        </row>
        <row r="1338">
          <cell r="A1338" t="str">
            <v>03.3391.0683</v>
          </cell>
        </row>
        <row r="1339">
          <cell r="A1339" t="str">
            <v>03.3392.0417</v>
          </cell>
        </row>
        <row r="1340">
          <cell r="A1340" t="str">
            <v>03.3394.0464</v>
          </cell>
        </row>
        <row r="1341">
          <cell r="A1341" t="str">
            <v>03.3395.0492</v>
          </cell>
        </row>
        <row r="1342">
          <cell r="A1342" t="str">
            <v>03.3396.0492</v>
          </cell>
        </row>
        <row r="1343">
          <cell r="A1343" t="str">
            <v>03.3397.0492</v>
          </cell>
        </row>
        <row r="1344">
          <cell r="A1344" t="str">
            <v>03.3399.0600</v>
          </cell>
        </row>
        <row r="1345">
          <cell r="A1345" t="str">
            <v>03.3400.0632</v>
          </cell>
        </row>
        <row r="1346">
          <cell r="A1346" t="str">
            <v>03.3401.0492</v>
          </cell>
        </row>
        <row r="1347">
          <cell r="A1347" t="str">
            <v>03.3402.0491</v>
          </cell>
        </row>
        <row r="1348">
          <cell r="A1348" t="str">
            <v>03.3405.0606</v>
          </cell>
        </row>
        <row r="1349">
          <cell r="A1349" t="str">
            <v>03.3411.0466</v>
          </cell>
        </row>
        <row r="1350">
          <cell r="A1350" t="str">
            <v>03.3412.0466</v>
          </cell>
        </row>
        <row r="1351">
          <cell r="A1351" t="str">
            <v>03.3413.0466</v>
          </cell>
        </row>
        <row r="1352">
          <cell r="A1352" t="str">
            <v>03.3415.0471</v>
          </cell>
        </row>
        <row r="1353">
          <cell r="A1353" t="str">
            <v>03.3416.0493</v>
          </cell>
        </row>
        <row r="1354">
          <cell r="A1354" t="str">
            <v>03.3417.0481</v>
          </cell>
        </row>
        <row r="1355">
          <cell r="A1355" t="str">
            <v>03.3421.0481</v>
          </cell>
        </row>
        <row r="1356">
          <cell r="A1356" t="str">
            <v>03.3422.0474</v>
          </cell>
        </row>
        <row r="1357">
          <cell r="A1357" t="str">
            <v>03.3423.0469</v>
          </cell>
        </row>
        <row r="1358">
          <cell r="A1358" t="str">
            <v>03.3424.0469</v>
          </cell>
        </row>
        <row r="1359">
          <cell r="A1359" t="str">
            <v>03.3427.0472</v>
          </cell>
        </row>
        <row r="1360">
          <cell r="A1360" t="str">
            <v>03.3428.0474</v>
          </cell>
        </row>
        <row r="1361">
          <cell r="A1361" t="str">
            <v>03.3429.0474</v>
          </cell>
        </row>
        <row r="1362">
          <cell r="A1362" t="str">
            <v>03.3430.0469</v>
          </cell>
        </row>
        <row r="1363">
          <cell r="A1363" t="str">
            <v>03.3433.0466</v>
          </cell>
        </row>
        <row r="1364">
          <cell r="A1364" t="str">
            <v>03.3434.0475</v>
          </cell>
        </row>
        <row r="1365">
          <cell r="A1365" t="str">
            <v>03.3436.0481</v>
          </cell>
        </row>
        <row r="1366">
          <cell r="A1366" t="str">
            <v>03.3437.0481</v>
          </cell>
        </row>
        <row r="1367">
          <cell r="A1367" t="str">
            <v>03.3442.0481</v>
          </cell>
        </row>
        <row r="1368">
          <cell r="A1368" t="str">
            <v>03.3443.0464</v>
          </cell>
        </row>
        <row r="1369">
          <cell r="A1369" t="str">
            <v>03.3444.0464</v>
          </cell>
        </row>
        <row r="1370">
          <cell r="A1370" t="str">
            <v>03.3449.0481</v>
          </cell>
        </row>
        <row r="1371">
          <cell r="A1371" t="str">
            <v>03.3453.0484</v>
          </cell>
        </row>
        <row r="1372">
          <cell r="A1372" t="str">
            <v>03.3454.0464</v>
          </cell>
        </row>
        <row r="1373">
          <cell r="A1373" t="str">
            <v>03.3455.0481</v>
          </cell>
        </row>
        <row r="1374">
          <cell r="A1374" t="str">
            <v>03.3458.0493</v>
          </cell>
        </row>
        <row r="1375">
          <cell r="A1375" t="str">
            <v>03.3460.0464</v>
          </cell>
        </row>
        <row r="1376">
          <cell r="A1376" t="str">
            <v>03.3461.0484</v>
          </cell>
        </row>
        <row r="1377">
          <cell r="A1377" t="str">
            <v>03.3463.0484</v>
          </cell>
        </row>
        <row r="1378">
          <cell r="A1378" t="str">
            <v>03.3469.0416</v>
          </cell>
        </row>
        <row r="1379">
          <cell r="A1379" t="str">
            <v>03.3470.0416</v>
          </cell>
        </row>
        <row r="1380">
          <cell r="A1380" t="str">
            <v>03.3471.0416</v>
          </cell>
        </row>
        <row r="1381">
          <cell r="A1381" t="str">
            <v>03.3472.0416</v>
          </cell>
        </row>
        <row r="1382">
          <cell r="A1382" t="str">
            <v>03.3475.0421</v>
          </cell>
        </row>
        <row r="1383">
          <cell r="A1383" t="str">
            <v>03.3476.0421</v>
          </cell>
        </row>
        <row r="1384">
          <cell r="A1384" t="str">
            <v>03.3477.0421</v>
          </cell>
        </row>
        <row r="1385">
          <cell r="A1385" t="str">
            <v>03.3479.0421</v>
          </cell>
        </row>
        <row r="1386">
          <cell r="A1386" t="str">
            <v>03.3489.0464</v>
          </cell>
        </row>
        <row r="1387">
          <cell r="A1387" t="str">
            <v>03.3490.0422</v>
          </cell>
        </row>
        <row r="1388">
          <cell r="A1388" t="str">
            <v>03.3491.0422</v>
          </cell>
        </row>
        <row r="1389">
          <cell r="A1389" t="str">
            <v>03.3492.0421</v>
          </cell>
        </row>
        <row r="1390">
          <cell r="A1390" t="str">
            <v>03.3493.0421</v>
          </cell>
        </row>
        <row r="1391">
          <cell r="A1391" t="str">
            <v>03.3494.0421</v>
          </cell>
        </row>
        <row r="1392">
          <cell r="A1392" t="str">
            <v>03.3501.0422</v>
          </cell>
        </row>
        <row r="1393">
          <cell r="A1393" t="str">
            <v>03.3517.0421</v>
          </cell>
        </row>
        <row r="1394">
          <cell r="A1394" t="str">
            <v>03.3521.0429</v>
          </cell>
        </row>
        <row r="1395">
          <cell r="A1395" t="str">
            <v>03.3522.0424</v>
          </cell>
        </row>
        <row r="1396">
          <cell r="A1396" t="str">
            <v>03.3527.0425</v>
          </cell>
        </row>
        <row r="1397">
          <cell r="A1397" t="str">
            <v>03.3530.0429</v>
          </cell>
        </row>
        <row r="1398">
          <cell r="A1398" t="str">
            <v>03.3531.0421</v>
          </cell>
        </row>
        <row r="1399">
          <cell r="A1399" t="str">
            <v>03.3532.0121</v>
          </cell>
        </row>
        <row r="1400">
          <cell r="A1400" t="str">
            <v>03.3543.0434</v>
          </cell>
        </row>
        <row r="1401">
          <cell r="A1401" t="str">
            <v>03.3544.0434</v>
          </cell>
        </row>
        <row r="1402">
          <cell r="A1402" t="str">
            <v>03.3545.0434</v>
          </cell>
        </row>
        <row r="1403">
          <cell r="A1403" t="str">
            <v>03.3586.0435</v>
          </cell>
        </row>
        <row r="1404">
          <cell r="A1404" t="str">
            <v>03.3587.0435</v>
          </cell>
        </row>
        <row r="1405">
          <cell r="A1405" t="str">
            <v>03.3589.0492</v>
          </cell>
        </row>
        <row r="1406">
          <cell r="A1406" t="str">
            <v>03.3590.0492</v>
          </cell>
        </row>
        <row r="1407">
          <cell r="A1407" t="str">
            <v>03.3601.0435</v>
          </cell>
        </row>
        <row r="1408">
          <cell r="A1408" t="str">
            <v>03.3606.0156</v>
          </cell>
        </row>
        <row r="1409">
          <cell r="A1409" t="str">
            <v>03.3607.0435</v>
          </cell>
        </row>
        <row r="1410">
          <cell r="A1410" t="str">
            <v>03.3608.0505</v>
          </cell>
        </row>
        <row r="1411">
          <cell r="A1411" t="str">
            <v>03.3646.0556</v>
          </cell>
        </row>
        <row r="1412">
          <cell r="A1412" t="str">
            <v>03.3647.0556</v>
          </cell>
        </row>
        <row r="1413">
          <cell r="A1413" t="str">
            <v>03.3649.0556</v>
          </cell>
        </row>
        <row r="1414">
          <cell r="A1414" t="str">
            <v>03.3661.0548</v>
          </cell>
        </row>
        <row r="1415">
          <cell r="A1415" t="str">
            <v>03.3662.0556</v>
          </cell>
        </row>
        <row r="1416">
          <cell r="A1416" t="str">
            <v>03.3663.0556</v>
          </cell>
        </row>
        <row r="1417">
          <cell r="A1417" t="str">
            <v>03.3664.0548</v>
          </cell>
        </row>
        <row r="1418">
          <cell r="A1418" t="str">
            <v>03.3665.0556</v>
          </cell>
        </row>
        <row r="1419">
          <cell r="A1419" t="str">
            <v>03.3666.0550</v>
          </cell>
        </row>
        <row r="1420">
          <cell r="A1420" t="str">
            <v>03.3667.0551</v>
          </cell>
        </row>
        <row r="1421">
          <cell r="A1421" t="str">
            <v>03.3669.0548</v>
          </cell>
        </row>
        <row r="1422">
          <cell r="A1422" t="str">
            <v>03.3671.0551</v>
          </cell>
        </row>
        <row r="1423">
          <cell r="A1423" t="str">
            <v>03.3673.0556</v>
          </cell>
        </row>
        <row r="1424">
          <cell r="A1424" t="str">
            <v>03.3675.0556</v>
          </cell>
        </row>
        <row r="1425">
          <cell r="A1425" t="str">
            <v>03.3676.0556</v>
          </cell>
        </row>
        <row r="1426">
          <cell r="A1426" t="str">
            <v>03.3679.0556</v>
          </cell>
        </row>
        <row r="1427">
          <cell r="A1427" t="str">
            <v>03.3680.0534</v>
          </cell>
        </row>
        <row r="1428">
          <cell r="A1428" t="str">
            <v>03.3681.0534</v>
          </cell>
        </row>
        <row r="1429">
          <cell r="A1429" t="str">
            <v>03.3682.0534</v>
          </cell>
        </row>
        <row r="1430">
          <cell r="A1430" t="str">
            <v>03.3683.0534</v>
          </cell>
        </row>
        <row r="1431">
          <cell r="A1431" t="str">
            <v>03.3684.0556</v>
          </cell>
        </row>
        <row r="1432">
          <cell r="A1432" t="str">
            <v>03.3685.0571</v>
          </cell>
        </row>
        <row r="1433">
          <cell r="A1433" t="str">
            <v>03.3686.0571</v>
          </cell>
        </row>
        <row r="1434">
          <cell r="A1434" t="str">
            <v>03.3687.0571</v>
          </cell>
        </row>
        <row r="1435">
          <cell r="A1435" t="str">
            <v>03.3688.0556</v>
          </cell>
        </row>
        <row r="1436">
          <cell r="A1436" t="str">
            <v>03.3689.0556</v>
          </cell>
        </row>
        <row r="1437">
          <cell r="A1437" t="str">
            <v>03.3690.0556</v>
          </cell>
        </row>
        <row r="1438">
          <cell r="A1438" t="str">
            <v>03.3691.0577</v>
          </cell>
        </row>
        <row r="1439">
          <cell r="A1439" t="str">
            <v>03.3692.0577</v>
          </cell>
        </row>
        <row r="1440">
          <cell r="A1440" t="str">
            <v>03.3694.0556</v>
          </cell>
        </row>
        <row r="1441">
          <cell r="A1441" t="str">
            <v>03.3703.0556</v>
          </cell>
        </row>
        <row r="1442">
          <cell r="A1442" t="str">
            <v>03.3710.0571</v>
          </cell>
        </row>
        <row r="1443">
          <cell r="A1443" t="str">
            <v>03.3711.0571</v>
          </cell>
        </row>
        <row r="1444">
          <cell r="A1444" t="str">
            <v>03.3712.0556</v>
          </cell>
        </row>
        <row r="1445">
          <cell r="A1445" t="str">
            <v>03.3723.0534</v>
          </cell>
        </row>
        <row r="1446">
          <cell r="A1446" t="str">
            <v>03.3724.0549</v>
          </cell>
        </row>
        <row r="1447">
          <cell r="A1447" t="str">
            <v>03.3725.0556</v>
          </cell>
        </row>
        <row r="1448">
          <cell r="A1448" t="str">
            <v>03.3726.0534</v>
          </cell>
        </row>
        <row r="1449">
          <cell r="A1449" t="str">
            <v>03.3727.0556</v>
          </cell>
        </row>
        <row r="1450">
          <cell r="A1450" t="str">
            <v>03.3728.0548</v>
          </cell>
        </row>
        <row r="1451">
          <cell r="A1451" t="str">
            <v>03.3729.0571</v>
          </cell>
        </row>
        <row r="1452">
          <cell r="A1452" t="str">
            <v>03.3730.0543</v>
          </cell>
        </row>
        <row r="1453">
          <cell r="A1453" t="str">
            <v>03.3731.0556</v>
          </cell>
        </row>
        <row r="1454">
          <cell r="A1454" t="str">
            <v>03.3732.0556</v>
          </cell>
        </row>
        <row r="1455">
          <cell r="A1455" t="str">
            <v>03.3738.0556</v>
          </cell>
        </row>
        <row r="1456">
          <cell r="A1456" t="str">
            <v>03.3740.0534</v>
          </cell>
        </row>
        <row r="1457">
          <cell r="A1457" t="str">
            <v>03.3741.0571</v>
          </cell>
        </row>
        <row r="1458">
          <cell r="A1458" t="str">
            <v>03.3743.0556</v>
          </cell>
        </row>
        <row r="1459">
          <cell r="A1459" t="str">
            <v>03.3744.0556</v>
          </cell>
        </row>
        <row r="1460">
          <cell r="A1460" t="str">
            <v>03.3754.0556</v>
          </cell>
        </row>
        <row r="1461">
          <cell r="A1461" t="str">
            <v>03.3755.0534</v>
          </cell>
        </row>
        <row r="1462">
          <cell r="A1462" t="str">
            <v>03.3758.0556</v>
          </cell>
        </row>
        <row r="1463">
          <cell r="A1463" t="str">
            <v>03.3759.0556</v>
          </cell>
        </row>
        <row r="1464">
          <cell r="A1464" t="str">
            <v>03.3760.0556</v>
          </cell>
        </row>
        <row r="1465">
          <cell r="A1465" t="str">
            <v>03.3761.0556</v>
          </cell>
        </row>
        <row r="1466">
          <cell r="A1466" t="str">
            <v>03.3762.0556</v>
          </cell>
        </row>
        <row r="1467">
          <cell r="A1467" t="str">
            <v>03.3763.0559</v>
          </cell>
        </row>
        <row r="1468">
          <cell r="A1468" t="str">
            <v>03.3773.0556</v>
          </cell>
        </row>
        <row r="1469">
          <cell r="A1469" t="str">
            <v>03.3775.0534</v>
          </cell>
        </row>
        <row r="1470">
          <cell r="A1470" t="str">
            <v>03.3776.0571</v>
          </cell>
        </row>
        <row r="1471">
          <cell r="A1471" t="str">
            <v>03.3777.0571</v>
          </cell>
        </row>
        <row r="1472">
          <cell r="A1472" t="str">
            <v>03.3778.0556</v>
          </cell>
        </row>
        <row r="1473">
          <cell r="A1473" t="str">
            <v>03.3779.0556</v>
          </cell>
        </row>
        <row r="1474">
          <cell r="A1474" t="str">
            <v>03.3785.0556</v>
          </cell>
        </row>
        <row r="1475">
          <cell r="A1475" t="str">
            <v>03.3786.0556</v>
          </cell>
        </row>
        <row r="1476">
          <cell r="A1476" t="str">
            <v>03.3787.0556</v>
          </cell>
        </row>
        <row r="1477">
          <cell r="A1477" t="str">
            <v>03.3788.0556</v>
          </cell>
        </row>
        <row r="1478">
          <cell r="A1478" t="str">
            <v>03.3789.0556</v>
          </cell>
        </row>
        <row r="1479">
          <cell r="A1479" t="str">
            <v>03.3790.0537</v>
          </cell>
        </row>
        <row r="1480">
          <cell r="A1480" t="str">
            <v>03.3792.0534</v>
          </cell>
        </row>
        <row r="1481">
          <cell r="A1481" t="str">
            <v>03.3794.0556</v>
          </cell>
        </row>
        <row r="1482">
          <cell r="A1482" t="str">
            <v>03.3795.0534</v>
          </cell>
        </row>
        <row r="1483">
          <cell r="A1483" t="str">
            <v>03.3796.0534</v>
          </cell>
        </row>
        <row r="1484">
          <cell r="A1484" t="str">
            <v>03.3797.0571</v>
          </cell>
        </row>
        <row r="1485">
          <cell r="A1485" t="str">
            <v>03.3798.0571</v>
          </cell>
        </row>
        <row r="1486">
          <cell r="A1486" t="str">
            <v>03.3801.0573</v>
          </cell>
        </row>
        <row r="1487">
          <cell r="A1487" t="str">
            <v>03.3802.0573</v>
          </cell>
        </row>
        <row r="1488">
          <cell r="A1488" t="str">
            <v>03.3803.0559</v>
          </cell>
        </row>
        <row r="1489">
          <cell r="A1489" t="str">
            <v>03.3804.0559</v>
          </cell>
        </row>
        <row r="1490">
          <cell r="A1490" t="str">
            <v>03.3813.0551</v>
          </cell>
        </row>
        <row r="1491">
          <cell r="A1491" t="str">
            <v>03.3815.0493</v>
          </cell>
        </row>
        <row r="1492">
          <cell r="A1492" t="str">
            <v>03.3816.0571</v>
          </cell>
        </row>
        <row r="1493">
          <cell r="A1493" t="str">
            <v>03.3818.0218</v>
          </cell>
        </row>
        <row r="1494">
          <cell r="A1494" t="str">
            <v>03.3819.0559</v>
          </cell>
        </row>
        <row r="1495">
          <cell r="A1495" t="str">
            <v>03.3820.0573</v>
          </cell>
        </row>
        <row r="1496">
          <cell r="A1496" t="str">
            <v>03.3821.0216</v>
          </cell>
        </row>
        <row r="1497">
          <cell r="A1497" t="str">
            <v>03.3826.0075</v>
          </cell>
        </row>
        <row r="1498">
          <cell r="A1498" t="str">
            <v>03.3826.0200</v>
          </cell>
        </row>
        <row r="1499">
          <cell r="A1499" t="str">
            <v>03.3826.0202</v>
          </cell>
        </row>
        <row r="1500">
          <cell r="A1500" t="str">
            <v>03.3826.0203</v>
          </cell>
        </row>
        <row r="1501">
          <cell r="A1501" t="str">
            <v>03.3826.0204</v>
          </cell>
        </row>
        <row r="1502">
          <cell r="A1502" t="str">
            <v>03.3826.0205</v>
          </cell>
        </row>
        <row r="1503">
          <cell r="A1503" t="str">
            <v>03.3826.2047</v>
          </cell>
        </row>
        <row r="1504">
          <cell r="A1504" t="str">
            <v>03.3831.0525</v>
          </cell>
        </row>
        <row r="1505">
          <cell r="A1505" t="str">
            <v>03.3831.0526</v>
          </cell>
        </row>
        <row r="1506">
          <cell r="A1506" t="str">
            <v>03.3832.0525</v>
          </cell>
        </row>
        <row r="1507">
          <cell r="A1507" t="str">
            <v>03.3833.0529</v>
          </cell>
        </row>
        <row r="1508">
          <cell r="A1508" t="str">
            <v>03.3834.0529</v>
          </cell>
        </row>
        <row r="1509">
          <cell r="A1509" t="str">
            <v>03.3835.0529</v>
          </cell>
        </row>
        <row r="1510">
          <cell r="A1510" t="str">
            <v>03.3836.0523</v>
          </cell>
        </row>
        <row r="1511">
          <cell r="A1511" t="str">
            <v>03.3838.0529</v>
          </cell>
        </row>
        <row r="1512">
          <cell r="A1512" t="str">
            <v>03.3839.0517</v>
          </cell>
        </row>
        <row r="1513">
          <cell r="A1513" t="str">
            <v>03.3844.0515</v>
          </cell>
        </row>
        <row r="1514">
          <cell r="A1514" t="str">
            <v>03.3845.0515</v>
          </cell>
        </row>
        <row r="1515">
          <cell r="A1515" t="str">
            <v>03.3846.0515</v>
          </cell>
        </row>
        <row r="1516">
          <cell r="A1516" t="str">
            <v>03.3847.0527</v>
          </cell>
        </row>
        <row r="1517">
          <cell r="A1517" t="str">
            <v>03.3849.0521</v>
          </cell>
        </row>
        <row r="1518">
          <cell r="A1518" t="str">
            <v>03.3850.0521</v>
          </cell>
        </row>
        <row r="1519">
          <cell r="A1519" t="str">
            <v>03.3851.0521</v>
          </cell>
        </row>
        <row r="1520">
          <cell r="A1520" t="str">
            <v>03.3852.0521</v>
          </cell>
        </row>
        <row r="1521">
          <cell r="A1521" t="str">
            <v>03.3853.0521</v>
          </cell>
        </row>
        <row r="1522">
          <cell r="A1522" t="str">
            <v>03.3854.0519</v>
          </cell>
        </row>
        <row r="1523">
          <cell r="A1523" t="str">
            <v>03.3855.0511</v>
          </cell>
        </row>
        <row r="1524">
          <cell r="A1524" t="str">
            <v>03.3856.0513</v>
          </cell>
        </row>
        <row r="1525">
          <cell r="A1525" t="str">
            <v>03.3857.0525</v>
          </cell>
        </row>
        <row r="1526">
          <cell r="A1526" t="str">
            <v>03.3859.0529</v>
          </cell>
        </row>
        <row r="1527">
          <cell r="A1527" t="str">
            <v>03.3860.0511</v>
          </cell>
        </row>
        <row r="1528">
          <cell r="A1528" t="str">
            <v>03.3861.0529</v>
          </cell>
        </row>
        <row r="1529">
          <cell r="A1529" t="str">
            <v>03.3862.0533</v>
          </cell>
        </row>
        <row r="1530">
          <cell r="A1530" t="str">
            <v>03.3863.0513</v>
          </cell>
        </row>
        <row r="1531">
          <cell r="A1531" t="str">
            <v>03.3864.0525</v>
          </cell>
        </row>
        <row r="1532">
          <cell r="A1532" t="str">
            <v>03.3865.0525</v>
          </cell>
        </row>
        <row r="1533">
          <cell r="A1533" t="str">
            <v>03.3866.0525</v>
          </cell>
        </row>
        <row r="1534">
          <cell r="A1534" t="str">
            <v>03.3867.0525</v>
          </cell>
        </row>
        <row r="1535">
          <cell r="A1535" t="str">
            <v>03.3868.0525</v>
          </cell>
        </row>
        <row r="1536">
          <cell r="A1536" t="str">
            <v>03.3869.0521</v>
          </cell>
        </row>
        <row r="1537">
          <cell r="A1537" t="str">
            <v>03.3870.0519</v>
          </cell>
        </row>
        <row r="1538">
          <cell r="A1538" t="str">
            <v>03.3872.0519</v>
          </cell>
        </row>
        <row r="1539">
          <cell r="A1539" t="str">
            <v>03.3873.0515</v>
          </cell>
        </row>
        <row r="1540">
          <cell r="A1540" t="str">
            <v>03.3874.0515</v>
          </cell>
        </row>
        <row r="1541">
          <cell r="A1541" t="str">
            <v>03.3875.0513</v>
          </cell>
        </row>
        <row r="1542">
          <cell r="A1542" t="str">
            <v>03.3884.0573</v>
          </cell>
        </row>
        <row r="1543">
          <cell r="A1543" t="str">
            <v>03.3887.0556</v>
          </cell>
        </row>
        <row r="1544">
          <cell r="A1544" t="str">
            <v>03.3889.0556</v>
          </cell>
        </row>
        <row r="1545">
          <cell r="A1545" t="str">
            <v>03.3900.0563</v>
          </cell>
        </row>
        <row r="1546">
          <cell r="A1546" t="str">
            <v>03.3901.0563</v>
          </cell>
        </row>
        <row r="1547">
          <cell r="A1547" t="str">
            <v>03.3911.0200</v>
          </cell>
        </row>
        <row r="1548">
          <cell r="A1548" t="str">
            <v>03.3911.0201</v>
          </cell>
        </row>
        <row r="1549">
          <cell r="A1549" t="str">
            <v>03.3911.0202</v>
          </cell>
        </row>
        <row r="1550">
          <cell r="A1550" t="str">
            <v>03.3911.0203</v>
          </cell>
        </row>
        <row r="1551">
          <cell r="A1551" t="str">
            <v>03.3911.0204</v>
          </cell>
        </row>
        <row r="1552">
          <cell r="A1552" t="str">
            <v>03.3911.0205</v>
          </cell>
        </row>
        <row r="1553">
          <cell r="A1553" t="str">
            <v>03.3913.1048</v>
          </cell>
        </row>
        <row r="1554">
          <cell r="A1554" t="str">
            <v>03.3919.0400</v>
          </cell>
        </row>
        <row r="1555">
          <cell r="A1555" t="str">
            <v>03.3919.0491</v>
          </cell>
        </row>
        <row r="1556">
          <cell r="A1556" t="str">
            <v>03.3955.0970</v>
          </cell>
        </row>
        <row r="1557">
          <cell r="A1557" t="str">
            <v>03.3956.0969</v>
          </cell>
        </row>
        <row r="1558">
          <cell r="A1558" t="str">
            <v>03.3957.0975</v>
          </cell>
        </row>
        <row r="1559">
          <cell r="A1559" t="str">
            <v>03.3958.0969</v>
          </cell>
        </row>
        <row r="1560">
          <cell r="A1560" t="str">
            <v>03.3960.0970</v>
          </cell>
        </row>
        <row r="1561">
          <cell r="A1561" t="str">
            <v>03.3961.0958</v>
          </cell>
        </row>
        <row r="1562">
          <cell r="A1562" t="str">
            <v>03.4009.0457</v>
          </cell>
        </row>
        <row r="1563">
          <cell r="A1563" t="str">
            <v>03.4011.0490</v>
          </cell>
        </row>
        <row r="1564">
          <cell r="A1564" t="str">
            <v>03.4014.0470</v>
          </cell>
        </row>
        <row r="1565">
          <cell r="A1565" t="str">
            <v>03.4016.0485</v>
          </cell>
        </row>
        <row r="1566">
          <cell r="A1566" t="str">
            <v>03.4021.0473</v>
          </cell>
        </row>
        <row r="1567">
          <cell r="A1567" t="str">
            <v>03.4022.0476</v>
          </cell>
        </row>
        <row r="1568">
          <cell r="A1568" t="str">
            <v>03.4023.0478</v>
          </cell>
        </row>
        <row r="1569">
          <cell r="A1569" t="str">
            <v>03.4028.0445</v>
          </cell>
        </row>
        <row r="1570">
          <cell r="A1570" t="str">
            <v>03.4032.0450</v>
          </cell>
        </row>
        <row r="1571">
          <cell r="A1571" t="str">
            <v>03.4046.0490</v>
          </cell>
        </row>
        <row r="1572">
          <cell r="A1572" t="str">
            <v>03.4068.0451</v>
          </cell>
        </row>
        <row r="1573">
          <cell r="A1573" t="str">
            <v>03.4071.2039</v>
          </cell>
        </row>
        <row r="1574">
          <cell r="A1574" t="str">
            <v>03.4074.0457</v>
          </cell>
        </row>
        <row r="1575">
          <cell r="A1575" t="str">
            <v>03.4075.0457</v>
          </cell>
        </row>
        <row r="1576">
          <cell r="A1576" t="str">
            <v>03.4076.0451</v>
          </cell>
        </row>
        <row r="1577">
          <cell r="A1577" t="str">
            <v>03.4077.0457</v>
          </cell>
        </row>
        <row r="1578">
          <cell r="A1578" t="str">
            <v>03.4078.0451</v>
          </cell>
        </row>
        <row r="1579">
          <cell r="A1579" t="str">
            <v>03.4079.0457</v>
          </cell>
        </row>
        <row r="1580">
          <cell r="A1580" t="str">
            <v>03.4083.0419</v>
          </cell>
        </row>
        <row r="1581">
          <cell r="A1581" t="str">
            <v>03.4095.0418</v>
          </cell>
        </row>
        <row r="1582">
          <cell r="A1582" t="str">
            <v>03.4098.0418</v>
          </cell>
        </row>
        <row r="1583">
          <cell r="A1583" t="str">
            <v>03.4106.0436</v>
          </cell>
        </row>
        <row r="1584">
          <cell r="A1584" t="str">
            <v>03.4107.0152</v>
          </cell>
        </row>
        <row r="1585">
          <cell r="A1585" t="str">
            <v>03.4109.0440</v>
          </cell>
        </row>
        <row r="1586">
          <cell r="A1586" t="str">
            <v>03.4114.0426</v>
          </cell>
        </row>
        <row r="1587">
          <cell r="A1587" t="str">
            <v>03.4115.0426</v>
          </cell>
        </row>
        <row r="1588">
          <cell r="A1588" t="str">
            <v>03.4116.0418</v>
          </cell>
        </row>
        <row r="1589">
          <cell r="A1589" t="str">
            <v>03.4119.0440</v>
          </cell>
        </row>
        <row r="1590">
          <cell r="A1590" t="str">
            <v>03.4133.0702</v>
          </cell>
        </row>
        <row r="1591">
          <cell r="A1591" t="str">
            <v>03.4134.0690</v>
          </cell>
        </row>
        <row r="1592">
          <cell r="A1592" t="str">
            <v>03.4135.0690</v>
          </cell>
        </row>
        <row r="1593">
          <cell r="A1593" t="str">
            <v>03.4136.0689</v>
          </cell>
        </row>
        <row r="1594">
          <cell r="A1594" t="str">
            <v>03.4137.0689</v>
          </cell>
        </row>
        <row r="1595">
          <cell r="A1595" t="str">
            <v>03.4139.0689</v>
          </cell>
        </row>
        <row r="1596">
          <cell r="A1596" t="str">
            <v>03.4140.0689</v>
          </cell>
        </row>
        <row r="1597">
          <cell r="A1597" t="str">
            <v>03.4141.0689</v>
          </cell>
        </row>
        <row r="1598">
          <cell r="A1598" t="str">
            <v>03.4161.0968</v>
          </cell>
        </row>
        <row r="1599">
          <cell r="A1599" t="str">
            <v>03.4165.0918</v>
          </cell>
        </row>
        <row r="1600">
          <cell r="A1600" t="str">
            <v>03.4165.0919</v>
          </cell>
        </row>
        <row r="1601">
          <cell r="A1601" t="str">
            <v>04.0012.0551</v>
          </cell>
        </row>
        <row r="1602">
          <cell r="A1602" t="str">
            <v>04.0013.0551</v>
          </cell>
        </row>
        <row r="1603">
          <cell r="A1603" t="str">
            <v>04.0014.0551</v>
          </cell>
        </row>
        <row r="1604">
          <cell r="A1604" t="str">
            <v>04.0015.0551</v>
          </cell>
        </row>
        <row r="1605">
          <cell r="A1605" t="str">
            <v>04.0016.0551</v>
          </cell>
        </row>
        <row r="1606">
          <cell r="A1606" t="str">
            <v>04.0017.0571</v>
          </cell>
        </row>
        <row r="1607">
          <cell r="A1607" t="str">
            <v>04.0018.0571</v>
          </cell>
        </row>
        <row r="1608">
          <cell r="A1608" t="str">
            <v>04.0020.0551</v>
          </cell>
        </row>
        <row r="1609">
          <cell r="A1609" t="str">
            <v>04.0021.0571</v>
          </cell>
        </row>
        <row r="1610">
          <cell r="A1610" t="str">
            <v>04.0022.0551</v>
          </cell>
        </row>
        <row r="1611">
          <cell r="A1611" t="str">
            <v>04.0023.0551</v>
          </cell>
        </row>
        <row r="1612">
          <cell r="A1612" t="str">
            <v>04.0024.0551</v>
          </cell>
        </row>
        <row r="1613">
          <cell r="A1613" t="str">
            <v>04.0025.0571</v>
          </cell>
        </row>
        <row r="1614">
          <cell r="A1614" t="str">
            <v>04.0026.0571</v>
          </cell>
        </row>
        <row r="1615">
          <cell r="A1615" t="str">
            <v>04.0027.0571</v>
          </cell>
        </row>
        <row r="1616">
          <cell r="A1616" t="str">
            <v>04.0028.0493</v>
          </cell>
        </row>
        <row r="1617">
          <cell r="A1617" t="str">
            <v>04.0029.0493</v>
          </cell>
        </row>
        <row r="1618">
          <cell r="A1618" t="str">
            <v>04.0030.0207</v>
          </cell>
        </row>
        <row r="1619">
          <cell r="A1619" t="str">
            <v>04.0031.0488</v>
          </cell>
        </row>
        <row r="1620">
          <cell r="A1620" t="str">
            <v>04.0032.0488</v>
          </cell>
        </row>
        <row r="1621">
          <cell r="A1621" t="str">
            <v>04.0033.0488</v>
          </cell>
        </row>
        <row r="1622">
          <cell r="A1622" t="str">
            <v>04.0034.0488</v>
          </cell>
        </row>
        <row r="1623">
          <cell r="A1623" t="str">
            <v>04.0035.1114</v>
          </cell>
        </row>
        <row r="1624">
          <cell r="A1624" t="str">
            <v>04.0036.1114</v>
          </cell>
        </row>
        <row r="1625">
          <cell r="A1625" t="str">
            <v>04.0037.1114</v>
          </cell>
        </row>
        <row r="1626">
          <cell r="A1626" t="str">
            <v>04.0038.0571</v>
          </cell>
        </row>
        <row r="1627">
          <cell r="A1627" t="str">
            <v>04.0039.0571</v>
          </cell>
        </row>
        <row r="1628">
          <cell r="A1628" t="str">
            <v>04.0040.0571</v>
          </cell>
        </row>
        <row r="1629">
          <cell r="A1629" t="str">
            <v>04.0041.0571</v>
          </cell>
        </row>
        <row r="1630">
          <cell r="A1630" t="str">
            <v>05.0003.0272</v>
          </cell>
        </row>
        <row r="1631">
          <cell r="A1631" t="str">
            <v>05.0004.0334</v>
          </cell>
        </row>
        <row r="1632">
          <cell r="A1632" t="str">
            <v>05.0005.0329</v>
          </cell>
        </row>
        <row r="1633">
          <cell r="A1633" t="str">
            <v>05.0006.0329</v>
          </cell>
        </row>
        <row r="1634">
          <cell r="A1634" t="str">
            <v>05.0007.0329</v>
          </cell>
        </row>
        <row r="1635">
          <cell r="A1635" t="str">
            <v>05.0008.0329</v>
          </cell>
        </row>
        <row r="1636">
          <cell r="A1636" t="str">
            <v>05.0009.0329</v>
          </cell>
        </row>
        <row r="1637">
          <cell r="A1637" t="str">
            <v>05.0010.0329</v>
          </cell>
        </row>
        <row r="1638">
          <cell r="A1638" t="str">
            <v>05.0011.0329</v>
          </cell>
        </row>
        <row r="1639">
          <cell r="A1639" t="str">
            <v>05.0031.0330</v>
          </cell>
        </row>
        <row r="1640">
          <cell r="A1640" t="str">
            <v>05.0043.0333</v>
          </cell>
        </row>
        <row r="1641">
          <cell r="A1641" t="str">
            <v>05.0044.0329</v>
          </cell>
        </row>
        <row r="1642">
          <cell r="A1642" t="str">
            <v>05.0045.0329</v>
          </cell>
        </row>
        <row r="1643">
          <cell r="A1643" t="str">
            <v>05.0046.0329</v>
          </cell>
        </row>
        <row r="1644">
          <cell r="A1644" t="str">
            <v>05.0047.0329</v>
          </cell>
        </row>
        <row r="1645">
          <cell r="A1645" t="str">
            <v>05.0048.0329</v>
          </cell>
        </row>
        <row r="1646">
          <cell r="A1646" t="str">
            <v>05.0049.0329</v>
          </cell>
        </row>
        <row r="1647">
          <cell r="A1647" t="str">
            <v>05.0050.0329</v>
          </cell>
        </row>
        <row r="1648">
          <cell r="A1648" t="str">
            <v>05.0051.0324</v>
          </cell>
        </row>
        <row r="1649">
          <cell r="A1649" t="str">
            <v>05.0065.0168</v>
          </cell>
        </row>
        <row r="1650">
          <cell r="A1650" t="str">
            <v>05.0071.0323</v>
          </cell>
        </row>
        <row r="1651">
          <cell r="A1651" t="str">
            <v>06.0001.1809</v>
          </cell>
        </row>
        <row r="1652">
          <cell r="A1652" t="str">
            <v>06.0009.1809</v>
          </cell>
        </row>
        <row r="1653">
          <cell r="A1653" t="str">
            <v>06.0038.1777</v>
          </cell>
        </row>
        <row r="1654">
          <cell r="A1654" t="str">
            <v>07.0003.0354</v>
          </cell>
        </row>
        <row r="1655">
          <cell r="A1655" t="str">
            <v>07.0012.0357</v>
          </cell>
        </row>
        <row r="1656">
          <cell r="A1656" t="str">
            <v>07.0014.0357</v>
          </cell>
        </row>
        <row r="1657">
          <cell r="A1657" t="str">
            <v>07.0015.0357</v>
          </cell>
        </row>
        <row r="1658">
          <cell r="A1658" t="str">
            <v>07.0017.0357</v>
          </cell>
        </row>
        <row r="1659">
          <cell r="A1659" t="str">
            <v>07.0019.0357</v>
          </cell>
        </row>
        <row r="1660">
          <cell r="A1660" t="str">
            <v>07.0021.0363</v>
          </cell>
        </row>
        <row r="1661">
          <cell r="A1661" t="str">
            <v>07.0026.0363</v>
          </cell>
        </row>
        <row r="1662">
          <cell r="A1662" t="str">
            <v>07.0029.0363</v>
          </cell>
        </row>
        <row r="1663">
          <cell r="A1663" t="str">
            <v>07.0030.0360</v>
          </cell>
        </row>
        <row r="1664">
          <cell r="A1664" t="str">
            <v>07.0034.0357</v>
          </cell>
        </row>
        <row r="1665">
          <cell r="A1665" t="str">
            <v>07.0036.0357</v>
          </cell>
        </row>
        <row r="1666">
          <cell r="A1666" t="str">
            <v>07.0044.0356</v>
          </cell>
        </row>
        <row r="1667">
          <cell r="A1667" t="str">
            <v>07.0046.0356</v>
          </cell>
        </row>
        <row r="1668">
          <cell r="A1668" t="str">
            <v>07.0047.0356</v>
          </cell>
        </row>
        <row r="1669">
          <cell r="A1669" t="str">
            <v>07.0049.0356</v>
          </cell>
        </row>
        <row r="1670">
          <cell r="A1670" t="str">
            <v>07.0053.0364</v>
          </cell>
        </row>
        <row r="1671">
          <cell r="A1671" t="str">
            <v>07.0054.0364</v>
          </cell>
        </row>
        <row r="1672">
          <cell r="A1672" t="str">
            <v>07.0055.0488</v>
          </cell>
        </row>
        <row r="1673">
          <cell r="A1673" t="str">
            <v>07.0065.0356</v>
          </cell>
        </row>
        <row r="1674">
          <cell r="A1674" t="str">
            <v>07.0066.0364</v>
          </cell>
        </row>
        <row r="1675">
          <cell r="A1675" t="str">
            <v>07.0067.0356</v>
          </cell>
        </row>
        <row r="1676">
          <cell r="A1676" t="str">
            <v>07.0068.0356</v>
          </cell>
        </row>
        <row r="1677">
          <cell r="A1677" t="str">
            <v>07.0218.0571</v>
          </cell>
        </row>
        <row r="1678">
          <cell r="A1678" t="str">
            <v>07.0219.1144</v>
          </cell>
        </row>
        <row r="1679">
          <cell r="A1679" t="str">
            <v>07.0220.1144</v>
          </cell>
        </row>
        <row r="1680">
          <cell r="A1680" t="str">
            <v>07.0230.0199</v>
          </cell>
        </row>
        <row r="1681">
          <cell r="A1681" t="str">
            <v>07.0233.0355</v>
          </cell>
        </row>
        <row r="1682">
          <cell r="A1682" t="str">
            <v>07.0242.0084</v>
          </cell>
        </row>
        <row r="1683">
          <cell r="A1683" t="str">
            <v>07.0243.0085</v>
          </cell>
        </row>
        <row r="1684">
          <cell r="A1684" t="str">
            <v>07.0244.0089</v>
          </cell>
        </row>
        <row r="1685">
          <cell r="A1685" t="str">
            <v>07.0245.0090</v>
          </cell>
        </row>
        <row r="1686">
          <cell r="A1686" t="str">
            <v>08.0004.0224</v>
          </cell>
        </row>
        <row r="1687">
          <cell r="A1687" t="str">
            <v>08.0005.0230</v>
          </cell>
        </row>
        <row r="1688">
          <cell r="A1688" t="str">
            <v>08.0005.2046</v>
          </cell>
        </row>
        <row r="1689">
          <cell r="A1689" t="str">
            <v>08.0006.0271</v>
          </cell>
        </row>
        <row r="1690">
          <cell r="A1690" t="str">
            <v>08.0007.0227</v>
          </cell>
        </row>
        <row r="1691">
          <cell r="A1691" t="str">
            <v>08.0022.0252</v>
          </cell>
        </row>
        <row r="1692">
          <cell r="A1692" t="str">
            <v>08.0024.0249</v>
          </cell>
        </row>
        <row r="1693">
          <cell r="A1693" t="str">
            <v>08.0162.0230</v>
          </cell>
        </row>
        <row r="1694">
          <cell r="A1694" t="str">
            <v>08.0163.0230</v>
          </cell>
        </row>
        <row r="1695">
          <cell r="A1695" t="str">
            <v>08.0165.0230</v>
          </cell>
        </row>
        <row r="1696">
          <cell r="A1696" t="str">
            <v>08.0166.0230</v>
          </cell>
        </row>
        <row r="1697">
          <cell r="A1697" t="str">
            <v>08.0167.0230</v>
          </cell>
        </row>
        <row r="1698">
          <cell r="A1698" t="str">
            <v>08.0168.0230</v>
          </cell>
        </row>
        <row r="1699">
          <cell r="A1699" t="str">
            <v>08.0170.0230</v>
          </cell>
        </row>
        <row r="1700">
          <cell r="A1700" t="str">
            <v>08.0173.0230</v>
          </cell>
        </row>
        <row r="1701">
          <cell r="A1701" t="str">
            <v>08.0177.0230</v>
          </cell>
        </row>
        <row r="1702">
          <cell r="A1702" t="str">
            <v>08.0179.0230</v>
          </cell>
        </row>
        <row r="1703">
          <cell r="A1703" t="str">
            <v>08.0180.0230</v>
          </cell>
        </row>
        <row r="1704">
          <cell r="A1704" t="str">
            <v>08.0182.0230</v>
          </cell>
        </row>
        <row r="1705">
          <cell r="A1705" t="str">
            <v>08.0183.0230</v>
          </cell>
        </row>
        <row r="1706">
          <cell r="A1706" t="str">
            <v>08.0189.0230</v>
          </cell>
        </row>
        <row r="1707">
          <cell r="A1707" t="str">
            <v>08.0193.0230</v>
          </cell>
        </row>
        <row r="1708">
          <cell r="A1708" t="str">
            <v>08.0194.0230</v>
          </cell>
        </row>
        <row r="1709">
          <cell r="A1709" t="str">
            <v>08.0195.0230</v>
          </cell>
        </row>
        <row r="1710">
          <cell r="A1710" t="str">
            <v>08.0196.0230</v>
          </cell>
        </row>
        <row r="1711">
          <cell r="A1711" t="str">
            <v>08.0198.0230</v>
          </cell>
        </row>
        <row r="1712">
          <cell r="A1712" t="str">
            <v>08.0199.0230</v>
          </cell>
        </row>
        <row r="1713">
          <cell r="A1713" t="str">
            <v>08.0200.0230</v>
          </cell>
        </row>
        <row r="1714">
          <cell r="A1714" t="str">
            <v>08.0203.0230</v>
          </cell>
        </row>
        <row r="1715">
          <cell r="A1715" t="str">
            <v>08.0206.0230</v>
          </cell>
        </row>
        <row r="1716">
          <cell r="A1716" t="str">
            <v>08.0208.0230</v>
          </cell>
        </row>
        <row r="1717">
          <cell r="A1717" t="str">
            <v>08.0211.0230</v>
          </cell>
        </row>
        <row r="1718">
          <cell r="A1718" t="str">
            <v>08.0215.0230</v>
          </cell>
        </row>
        <row r="1719">
          <cell r="A1719" t="str">
            <v>08.0216.0230</v>
          </cell>
        </row>
        <row r="1720">
          <cell r="A1720" t="str">
            <v>08.0217.0230</v>
          </cell>
        </row>
        <row r="1721">
          <cell r="A1721" t="str">
            <v>08.0218.0230</v>
          </cell>
        </row>
        <row r="1722">
          <cell r="A1722" t="str">
            <v>08.0219.0230</v>
          </cell>
        </row>
        <row r="1723">
          <cell r="A1723" t="str">
            <v>08.0221.0230</v>
          </cell>
        </row>
        <row r="1724">
          <cell r="A1724" t="str">
            <v>08.0222.0230</v>
          </cell>
        </row>
        <row r="1725">
          <cell r="A1725" t="str">
            <v>08.0223.0230</v>
          </cell>
        </row>
        <row r="1726">
          <cell r="A1726" t="str">
            <v>08.0225.0230</v>
          </cell>
        </row>
        <row r="1727">
          <cell r="A1727" t="str">
            <v>08.0226.0230</v>
          </cell>
        </row>
        <row r="1728">
          <cell r="A1728" t="str">
            <v>08.0227.0230</v>
          </cell>
        </row>
        <row r="1729">
          <cell r="A1729" t="str">
            <v>08.0228.0227</v>
          </cell>
        </row>
        <row r="1730">
          <cell r="A1730" t="str">
            <v>08.0242.0227</v>
          </cell>
        </row>
        <row r="1731">
          <cell r="A1731" t="str">
            <v>08.0243.0227</v>
          </cell>
        </row>
        <row r="1732">
          <cell r="A1732" t="str">
            <v>08.0245.0227</v>
          </cell>
        </row>
        <row r="1733">
          <cell r="A1733" t="str">
            <v>08.0246.0227</v>
          </cell>
        </row>
        <row r="1734">
          <cell r="A1734" t="str">
            <v>08.0249.0227</v>
          </cell>
        </row>
        <row r="1735">
          <cell r="A1735" t="str">
            <v>08.0257.0227</v>
          </cell>
        </row>
        <row r="1736">
          <cell r="A1736" t="str">
            <v>08.0258.0227</v>
          </cell>
        </row>
        <row r="1737">
          <cell r="A1737" t="str">
            <v>08.0265.0227</v>
          </cell>
        </row>
        <row r="1738">
          <cell r="A1738" t="str">
            <v>08.0266.0227</v>
          </cell>
        </row>
        <row r="1739">
          <cell r="A1739" t="str">
            <v>08.0267.0227</v>
          </cell>
        </row>
        <row r="1740">
          <cell r="A1740" t="str">
            <v>08.0268.0227</v>
          </cell>
        </row>
        <row r="1741">
          <cell r="A1741" t="str">
            <v>08.0278.0230</v>
          </cell>
        </row>
        <row r="1742">
          <cell r="A1742" t="str">
            <v>08.0279.0230</v>
          </cell>
        </row>
        <row r="1743">
          <cell r="A1743" t="str">
            <v>08.0280.0230</v>
          </cell>
        </row>
        <row r="1744">
          <cell r="A1744" t="str">
            <v>08.0285.0230</v>
          </cell>
        </row>
        <row r="1745">
          <cell r="A1745" t="str">
            <v>08.0287.0230</v>
          </cell>
        </row>
        <row r="1746">
          <cell r="A1746" t="str">
            <v>08.0288.0230</v>
          </cell>
        </row>
        <row r="1747">
          <cell r="A1747" t="str">
            <v>08.0289.0230</v>
          </cell>
        </row>
        <row r="1748">
          <cell r="A1748" t="str">
            <v>08.0293.0230</v>
          </cell>
        </row>
        <row r="1749">
          <cell r="A1749" t="str">
            <v>08.0296.0230</v>
          </cell>
        </row>
        <row r="1750">
          <cell r="A1750" t="str">
            <v>08.0297.0230</v>
          </cell>
        </row>
        <row r="1751">
          <cell r="A1751" t="str">
            <v>08.0299.0230</v>
          </cell>
        </row>
        <row r="1752">
          <cell r="A1752" t="str">
            <v>08.0300.0230</v>
          </cell>
        </row>
        <row r="1753">
          <cell r="A1753" t="str">
            <v>08.0301.0230</v>
          </cell>
        </row>
        <row r="1754">
          <cell r="A1754" t="str">
            <v>08.0302.0230</v>
          </cell>
        </row>
        <row r="1755">
          <cell r="A1755" t="str">
            <v>08.0303.0230</v>
          </cell>
        </row>
        <row r="1756">
          <cell r="A1756" t="str">
            <v>08.0305.0230</v>
          </cell>
        </row>
        <row r="1757">
          <cell r="A1757" t="str">
            <v>08.0306.0230</v>
          </cell>
        </row>
        <row r="1758">
          <cell r="A1758" t="str">
            <v>08.0307.0230</v>
          </cell>
        </row>
        <row r="1759">
          <cell r="A1759" t="str">
            <v>08.0313.0230</v>
          </cell>
        </row>
        <row r="1760">
          <cell r="A1760" t="str">
            <v>08.0314.0230</v>
          </cell>
        </row>
        <row r="1761">
          <cell r="A1761" t="str">
            <v>08.0315.0230</v>
          </cell>
        </row>
        <row r="1762">
          <cell r="A1762" t="str">
            <v>08.0316.0230</v>
          </cell>
        </row>
        <row r="1763">
          <cell r="A1763" t="str">
            <v>08.0317.0230</v>
          </cell>
        </row>
        <row r="1764">
          <cell r="A1764" t="str">
            <v>08.0319.0230</v>
          </cell>
        </row>
        <row r="1765">
          <cell r="A1765" t="str">
            <v>08.0320.0230</v>
          </cell>
        </row>
        <row r="1766">
          <cell r="A1766" t="str">
            <v>08.0321.0230</v>
          </cell>
        </row>
        <row r="1767">
          <cell r="A1767" t="str">
            <v>08.0322.0271</v>
          </cell>
        </row>
        <row r="1768">
          <cell r="A1768" t="str">
            <v>08.0323.0271</v>
          </cell>
        </row>
        <row r="1769">
          <cell r="A1769" t="str">
            <v>08.0324.0271</v>
          </cell>
        </row>
        <row r="1770">
          <cell r="A1770" t="str">
            <v>08.0325.0271</v>
          </cell>
        </row>
        <row r="1771">
          <cell r="A1771" t="str">
            <v>08.0326.0271</v>
          </cell>
        </row>
        <row r="1772">
          <cell r="A1772" t="str">
            <v>08.0330.0271</v>
          </cell>
        </row>
        <row r="1773">
          <cell r="A1773" t="str">
            <v>08.0336.0271</v>
          </cell>
        </row>
        <row r="1774">
          <cell r="A1774" t="str">
            <v>08.0337.0271</v>
          </cell>
        </row>
        <row r="1775">
          <cell r="A1775" t="str">
            <v>08.0338.0271</v>
          </cell>
        </row>
        <row r="1776">
          <cell r="A1776" t="str">
            <v>08.0339.0271</v>
          </cell>
        </row>
        <row r="1777">
          <cell r="A1777" t="str">
            <v>08.0340.0271</v>
          </cell>
        </row>
        <row r="1778">
          <cell r="A1778" t="str">
            <v>08.0342.0271</v>
          </cell>
        </row>
        <row r="1779">
          <cell r="A1779" t="str">
            <v>08.0343.0271</v>
          </cell>
        </row>
        <row r="1780">
          <cell r="A1780" t="str">
            <v>08.0344.0271</v>
          </cell>
        </row>
        <row r="1781">
          <cell r="A1781" t="str">
            <v>08.0347.0271</v>
          </cell>
        </row>
        <row r="1782">
          <cell r="A1782" t="str">
            <v>08.0348.0271</v>
          </cell>
        </row>
        <row r="1783">
          <cell r="A1783" t="str">
            <v>08.0350.0271</v>
          </cell>
        </row>
        <row r="1784">
          <cell r="A1784" t="str">
            <v>08.0351.0271</v>
          </cell>
        </row>
        <row r="1785">
          <cell r="A1785" t="str">
            <v>08.0352.0271</v>
          </cell>
        </row>
        <row r="1786">
          <cell r="A1786" t="str">
            <v>08.0353.0271</v>
          </cell>
        </row>
        <row r="1787">
          <cell r="A1787" t="str">
            <v>08.0354.0271</v>
          </cell>
        </row>
        <row r="1788">
          <cell r="A1788" t="str">
            <v>08.0355.0271</v>
          </cell>
        </row>
        <row r="1789">
          <cell r="A1789" t="str">
            <v>08.0356.0271</v>
          </cell>
        </row>
        <row r="1790">
          <cell r="A1790" t="str">
            <v>08.0357.0271</v>
          </cell>
        </row>
        <row r="1791">
          <cell r="A1791" t="str">
            <v>08.0358.0271</v>
          </cell>
        </row>
        <row r="1792">
          <cell r="A1792" t="str">
            <v>08.0359.0271</v>
          </cell>
        </row>
        <row r="1793">
          <cell r="A1793" t="str">
            <v>08.0360.0271</v>
          </cell>
        </row>
        <row r="1794">
          <cell r="A1794" t="str">
            <v>08.0361.0271</v>
          </cell>
        </row>
        <row r="1795">
          <cell r="A1795" t="str">
            <v>08.0364.0271</v>
          </cell>
        </row>
        <row r="1796">
          <cell r="A1796" t="str">
            <v>08.0365.0271</v>
          </cell>
        </row>
        <row r="1797">
          <cell r="A1797" t="str">
            <v>08.0366.0271</v>
          </cell>
        </row>
        <row r="1798">
          <cell r="A1798" t="str">
            <v>08.0374.0271</v>
          </cell>
        </row>
        <row r="1799">
          <cell r="A1799" t="str">
            <v>08.0375.0271</v>
          </cell>
        </row>
        <row r="1800">
          <cell r="A1800" t="str">
            <v>08.0376.0271</v>
          </cell>
        </row>
        <row r="1801">
          <cell r="A1801" t="str">
            <v>08.0377.0271</v>
          </cell>
        </row>
        <row r="1802">
          <cell r="A1802" t="str">
            <v>08.0378.0271</v>
          </cell>
        </row>
        <row r="1803">
          <cell r="A1803" t="str">
            <v>08.0380.0271</v>
          </cell>
        </row>
        <row r="1804">
          <cell r="A1804" t="str">
            <v>08.0381.0271</v>
          </cell>
        </row>
        <row r="1805">
          <cell r="A1805" t="str">
            <v>08.0382.0271</v>
          </cell>
        </row>
        <row r="1806">
          <cell r="A1806" t="str">
            <v>08.0383.0271</v>
          </cell>
        </row>
        <row r="1807">
          <cell r="A1807" t="str">
            <v>08.0387.0271</v>
          </cell>
        </row>
        <row r="1808">
          <cell r="A1808" t="str">
            <v>08.0388.0271</v>
          </cell>
        </row>
        <row r="1809">
          <cell r="A1809" t="str">
            <v>08.0389.0280</v>
          </cell>
        </row>
        <row r="1810">
          <cell r="A1810" t="str">
            <v>08.0390.0280</v>
          </cell>
        </row>
        <row r="1811">
          <cell r="A1811" t="str">
            <v>08.0391.0280</v>
          </cell>
        </row>
        <row r="1812">
          <cell r="A1812" t="str">
            <v>08.0392.0280</v>
          </cell>
        </row>
        <row r="1813">
          <cell r="A1813" t="str">
            <v>08.0393.0280</v>
          </cell>
        </row>
        <row r="1814">
          <cell r="A1814" t="str">
            <v>08.0394.0280</v>
          </cell>
        </row>
        <row r="1815">
          <cell r="A1815" t="str">
            <v>08.0395.0280</v>
          </cell>
        </row>
        <row r="1816">
          <cell r="A1816" t="str">
            <v>08.0396.0280</v>
          </cell>
        </row>
        <row r="1817">
          <cell r="A1817" t="str">
            <v>08.0397.0280</v>
          </cell>
        </row>
        <row r="1818">
          <cell r="A1818" t="str">
            <v>08.0398.0280</v>
          </cell>
        </row>
        <row r="1819">
          <cell r="A1819" t="str">
            <v>08.0399.0280</v>
          </cell>
        </row>
        <row r="1820">
          <cell r="A1820" t="str">
            <v>08.0400.0280</v>
          </cell>
        </row>
        <row r="1821">
          <cell r="A1821" t="str">
            <v>08.0401.0280</v>
          </cell>
        </row>
        <row r="1822">
          <cell r="A1822" t="str">
            <v>08.0402.0280</v>
          </cell>
        </row>
        <row r="1823">
          <cell r="A1823" t="str">
            <v>08.0406.0280</v>
          </cell>
        </row>
        <row r="1824">
          <cell r="A1824" t="str">
            <v>08.0407.0280</v>
          </cell>
        </row>
        <row r="1825">
          <cell r="A1825" t="str">
            <v>08.0408.0280</v>
          </cell>
        </row>
        <row r="1826">
          <cell r="A1826" t="str">
            <v>08.0409.0280</v>
          </cell>
        </row>
        <row r="1827">
          <cell r="A1827" t="str">
            <v>08.0410.0280</v>
          </cell>
        </row>
        <row r="1828">
          <cell r="A1828" t="str">
            <v>08.0411.0280</v>
          </cell>
        </row>
        <row r="1829">
          <cell r="A1829" t="str">
            <v>08.0412.0280</v>
          </cell>
        </row>
        <row r="1830">
          <cell r="A1830" t="str">
            <v>08.0413.0280</v>
          </cell>
        </row>
        <row r="1831">
          <cell r="A1831" t="str">
            <v>08.0414.0280</v>
          </cell>
        </row>
        <row r="1832">
          <cell r="A1832" t="str">
            <v>08.0415.0280</v>
          </cell>
        </row>
        <row r="1833">
          <cell r="A1833" t="str">
            <v>08.0416.0280</v>
          </cell>
        </row>
        <row r="1834">
          <cell r="A1834" t="str">
            <v>08.0417.0280</v>
          </cell>
        </row>
        <row r="1835">
          <cell r="A1835" t="str">
            <v>08.0418.0280</v>
          </cell>
        </row>
        <row r="1836">
          <cell r="A1836" t="str">
            <v>08.0419.0280</v>
          </cell>
        </row>
        <row r="1837">
          <cell r="A1837" t="str">
            <v>08.0420.0280</v>
          </cell>
        </row>
        <row r="1838">
          <cell r="A1838" t="str">
            <v>08.0421.0280</v>
          </cell>
        </row>
        <row r="1839">
          <cell r="A1839" t="str">
            <v>08.0422.0280</v>
          </cell>
        </row>
        <row r="1840">
          <cell r="A1840" t="str">
            <v>08.0423.0280</v>
          </cell>
        </row>
        <row r="1841">
          <cell r="A1841" t="str">
            <v>08.0424.0280</v>
          </cell>
        </row>
        <row r="1842">
          <cell r="A1842" t="str">
            <v>08.0425.0280</v>
          </cell>
        </row>
        <row r="1843">
          <cell r="A1843" t="str">
            <v>08.0426.0280</v>
          </cell>
        </row>
        <row r="1844">
          <cell r="A1844" t="str">
            <v>08.0428.0280</v>
          </cell>
        </row>
        <row r="1845">
          <cell r="A1845" t="str">
            <v>08.0430.0280</v>
          </cell>
        </row>
        <row r="1846">
          <cell r="A1846" t="str">
            <v>08.0431.0280</v>
          </cell>
        </row>
        <row r="1847">
          <cell r="A1847" t="str">
            <v>08.0432.0280</v>
          </cell>
        </row>
        <row r="1848">
          <cell r="A1848" t="str">
            <v>08.0433.0280</v>
          </cell>
        </row>
        <row r="1849">
          <cell r="A1849" t="str">
            <v>08.0434.0280</v>
          </cell>
        </row>
        <row r="1850">
          <cell r="A1850" t="str">
            <v>08.0435.0280</v>
          </cell>
        </row>
        <row r="1851">
          <cell r="A1851" t="str">
            <v>08.0436.0280</v>
          </cell>
        </row>
        <row r="1852">
          <cell r="A1852" t="str">
            <v>08.0437.0280</v>
          </cell>
        </row>
        <row r="1853">
          <cell r="A1853" t="str">
            <v>08.0438.0280</v>
          </cell>
        </row>
        <row r="1854">
          <cell r="A1854" t="str">
            <v>08.0439.0280</v>
          </cell>
        </row>
        <row r="1855">
          <cell r="A1855" t="str">
            <v>08.0441.0280</v>
          </cell>
        </row>
        <row r="1856">
          <cell r="A1856" t="str">
            <v>08.0442.0280</v>
          </cell>
        </row>
        <row r="1857">
          <cell r="A1857" t="str">
            <v>08.0443.0280</v>
          </cell>
        </row>
        <row r="1858">
          <cell r="A1858" t="str">
            <v>08.0444.0280</v>
          </cell>
        </row>
        <row r="1859">
          <cell r="A1859" t="str">
            <v>08.0445.0280</v>
          </cell>
        </row>
        <row r="1860">
          <cell r="A1860" t="str">
            <v>08.0446.0280</v>
          </cell>
        </row>
        <row r="1861">
          <cell r="A1861" t="str">
            <v>08.0447.0280</v>
          </cell>
        </row>
        <row r="1862">
          <cell r="A1862" t="str">
            <v>08.0448.0280</v>
          </cell>
        </row>
        <row r="1863">
          <cell r="A1863" t="str">
            <v>08.0449.0280</v>
          </cell>
        </row>
        <row r="1864">
          <cell r="A1864" t="str">
            <v>08.0450.0280</v>
          </cell>
        </row>
        <row r="1865">
          <cell r="A1865" t="str">
            <v>08.0451.0228</v>
          </cell>
        </row>
        <row r="1866">
          <cell r="A1866" t="str">
            <v>08.0452.0228</v>
          </cell>
        </row>
        <row r="1867">
          <cell r="A1867" t="str">
            <v>08.0454.0228</v>
          </cell>
        </row>
        <row r="1868">
          <cell r="A1868" t="str">
            <v>08.0460.0228</v>
          </cell>
        </row>
        <row r="1869">
          <cell r="A1869" t="str">
            <v>08.0461.0228</v>
          </cell>
        </row>
        <row r="1870">
          <cell r="A1870" t="str">
            <v>08.0479.0235</v>
          </cell>
        </row>
        <row r="1871">
          <cell r="A1871" t="str">
            <v>08.0480.0235</v>
          </cell>
        </row>
        <row r="1872">
          <cell r="A1872" t="str">
            <v>08.0481.0235</v>
          </cell>
        </row>
        <row r="1873">
          <cell r="A1873" t="str">
            <v>08.0482.0235</v>
          </cell>
        </row>
        <row r="1874">
          <cell r="A1874" t="str">
            <v>09.0028.0099</v>
          </cell>
        </row>
        <row r="1875">
          <cell r="A1875" t="str">
            <v>10.0001.0577</v>
          </cell>
        </row>
        <row r="1876">
          <cell r="A1876" t="str">
            <v>10.0002.0386</v>
          </cell>
        </row>
        <row r="1877">
          <cell r="A1877" t="str">
            <v>10.0003.0386</v>
          </cell>
        </row>
        <row r="1878">
          <cell r="A1878" t="str">
            <v>10.0004.0386</v>
          </cell>
        </row>
        <row r="1879">
          <cell r="A1879" t="str">
            <v>10.0005.0370</v>
          </cell>
        </row>
        <row r="1880">
          <cell r="A1880" t="str">
            <v>10.0007.0370</v>
          </cell>
        </row>
        <row r="1881">
          <cell r="A1881" t="str">
            <v>10.0008.0370</v>
          </cell>
        </row>
        <row r="1882">
          <cell r="A1882" t="str">
            <v>10.0009.0370</v>
          </cell>
        </row>
        <row r="1883">
          <cell r="A1883" t="str">
            <v>10.0010.0370</v>
          </cell>
        </row>
        <row r="1884">
          <cell r="A1884" t="str">
            <v>10.0011.0370</v>
          </cell>
        </row>
        <row r="1885">
          <cell r="A1885" t="str">
            <v>10.0012.0370</v>
          </cell>
        </row>
        <row r="1886">
          <cell r="A1886" t="str">
            <v>10.0013.0386</v>
          </cell>
        </row>
        <row r="1887">
          <cell r="A1887" t="str">
            <v>10.0014.0386</v>
          </cell>
        </row>
        <row r="1888">
          <cell r="A1888" t="str">
            <v>10.0015.0370</v>
          </cell>
        </row>
        <row r="1889">
          <cell r="A1889" t="str">
            <v>10.0017.0384</v>
          </cell>
        </row>
        <row r="1890">
          <cell r="A1890" t="str">
            <v>10.0034.0372</v>
          </cell>
        </row>
        <row r="1891">
          <cell r="A1891" t="str">
            <v>10.0057.0083</v>
          </cell>
        </row>
        <row r="1892">
          <cell r="A1892" t="str">
            <v>10.0148.0344</v>
          </cell>
        </row>
        <row r="1893">
          <cell r="A1893" t="str">
            <v>10.0151.1044</v>
          </cell>
        </row>
        <row r="1894">
          <cell r="A1894" t="str">
            <v>10.0151.1045</v>
          </cell>
        </row>
        <row r="1895">
          <cell r="A1895" t="str">
            <v>10.0152.0410</v>
          </cell>
        </row>
        <row r="1896">
          <cell r="A1896" t="str">
            <v>10.0153.0414</v>
          </cell>
        </row>
        <row r="1897">
          <cell r="A1897" t="str">
            <v>10.0154.0414</v>
          </cell>
        </row>
        <row r="1898">
          <cell r="A1898" t="str">
            <v>10.0167.0582</v>
          </cell>
        </row>
        <row r="1899">
          <cell r="A1899" t="str">
            <v>10.0169.0401</v>
          </cell>
        </row>
        <row r="1900">
          <cell r="A1900" t="str">
            <v>10.0172.0582</v>
          </cell>
        </row>
        <row r="1901">
          <cell r="A1901" t="str">
            <v>10.0262.0582</v>
          </cell>
        </row>
        <row r="1902">
          <cell r="A1902" t="str">
            <v>10.0263.0582</v>
          </cell>
        </row>
        <row r="1903">
          <cell r="A1903" t="str">
            <v>10.0264.0407</v>
          </cell>
        </row>
        <row r="1904">
          <cell r="A1904" t="str">
            <v>10.0265.0407</v>
          </cell>
        </row>
        <row r="1905">
          <cell r="A1905" t="str">
            <v>10.0278.0583</v>
          </cell>
        </row>
        <row r="1906">
          <cell r="A1906" t="str">
            <v>10.0299.0421</v>
          </cell>
        </row>
        <row r="1907">
          <cell r="A1907" t="str">
            <v>10.0300.0455</v>
          </cell>
        </row>
        <row r="1908">
          <cell r="A1908" t="str">
            <v>10.0301.0416</v>
          </cell>
        </row>
        <row r="1909">
          <cell r="A1909" t="str">
            <v>10.0302.0416</v>
          </cell>
        </row>
        <row r="1910">
          <cell r="A1910" t="str">
            <v>10.0303.0416</v>
          </cell>
        </row>
        <row r="1911">
          <cell r="A1911" t="str">
            <v>10.0304.0416</v>
          </cell>
        </row>
        <row r="1912">
          <cell r="A1912" t="str">
            <v>10.0305.0710</v>
          </cell>
        </row>
        <row r="1913">
          <cell r="A1913" t="str">
            <v>10.0306.0421</v>
          </cell>
        </row>
        <row r="1914">
          <cell r="A1914" t="str">
            <v>10.0307.0421</v>
          </cell>
        </row>
        <row r="1915">
          <cell r="A1915" t="str">
            <v>10.0308.0421</v>
          </cell>
        </row>
        <row r="1916">
          <cell r="A1916" t="str">
            <v>10.0310.0421</v>
          </cell>
        </row>
        <row r="1917">
          <cell r="A1917" t="str">
            <v>10.0312.0087</v>
          </cell>
        </row>
        <row r="1918">
          <cell r="A1918" t="str">
            <v>10.0312.0088</v>
          </cell>
        </row>
        <row r="1919">
          <cell r="A1919" t="str">
            <v>10.0313.0104</v>
          </cell>
        </row>
        <row r="1920">
          <cell r="A1920" t="str">
            <v>10.0314.0416</v>
          </cell>
        </row>
        <row r="1921">
          <cell r="A1921" t="str">
            <v>10.0315.0582</v>
          </cell>
        </row>
        <row r="1922">
          <cell r="A1922" t="str">
            <v>10.0317.0436</v>
          </cell>
        </row>
        <row r="1923">
          <cell r="A1923" t="str">
            <v>10.0318.0104</v>
          </cell>
        </row>
        <row r="1924">
          <cell r="A1924" t="str">
            <v>10.0319.0436</v>
          </cell>
        </row>
        <row r="1925">
          <cell r="A1925" t="str">
            <v>10.0321.0417</v>
          </cell>
        </row>
        <row r="1926">
          <cell r="A1926" t="str">
            <v>10.0322.0416</v>
          </cell>
        </row>
        <row r="1927">
          <cell r="A1927" t="str">
            <v>10.0323.0423</v>
          </cell>
        </row>
        <row r="1928">
          <cell r="A1928" t="str">
            <v>10.0324.0423</v>
          </cell>
        </row>
        <row r="1929">
          <cell r="A1929" t="str">
            <v>10.0325.0421</v>
          </cell>
        </row>
        <row r="1930">
          <cell r="A1930" t="str">
            <v>10.0326.0421</v>
          </cell>
        </row>
        <row r="1931">
          <cell r="A1931" t="str">
            <v>10.0327.0421</v>
          </cell>
        </row>
        <row r="1932">
          <cell r="A1932" t="str">
            <v>10.0330.0429</v>
          </cell>
        </row>
        <row r="1933">
          <cell r="A1933" t="str">
            <v>10.0331.0423</v>
          </cell>
        </row>
        <row r="1934">
          <cell r="A1934" t="str">
            <v>10.0332.0422</v>
          </cell>
        </row>
        <row r="1935">
          <cell r="A1935" t="str">
            <v>10.0334.0464</v>
          </cell>
        </row>
        <row r="1936">
          <cell r="A1936" t="str">
            <v>10.0335.0104</v>
          </cell>
        </row>
        <row r="1937">
          <cell r="A1937" t="str">
            <v>10.0336.0423</v>
          </cell>
        </row>
        <row r="1938">
          <cell r="A1938" t="str">
            <v>10.0337.0424</v>
          </cell>
        </row>
        <row r="1939">
          <cell r="A1939" t="str">
            <v>10.0340.0583</v>
          </cell>
        </row>
        <row r="1940">
          <cell r="A1940" t="str">
            <v>10.0341.0583</v>
          </cell>
        </row>
        <row r="1941">
          <cell r="A1941" t="str">
            <v>10.0342.0582</v>
          </cell>
        </row>
        <row r="1942">
          <cell r="A1942" t="str">
            <v>10.0344.0585</v>
          </cell>
        </row>
        <row r="1943">
          <cell r="A1943" t="str">
            <v>10.0345.0424</v>
          </cell>
        </row>
        <row r="1944">
          <cell r="A1944" t="str">
            <v>10.0346.0429</v>
          </cell>
        </row>
        <row r="1945">
          <cell r="A1945" t="str">
            <v>10.0347.0424</v>
          </cell>
        </row>
        <row r="1946">
          <cell r="A1946" t="str">
            <v>10.0348.0582</v>
          </cell>
        </row>
        <row r="1947">
          <cell r="A1947" t="str">
            <v>10.0349.0424</v>
          </cell>
        </row>
        <row r="1948">
          <cell r="A1948" t="str">
            <v>10.0350.0434</v>
          </cell>
        </row>
        <row r="1949">
          <cell r="A1949" t="str">
            <v>10.0351.0583</v>
          </cell>
        </row>
        <row r="1950">
          <cell r="A1950" t="str">
            <v>10.0352.0425</v>
          </cell>
        </row>
        <row r="1951">
          <cell r="A1951" t="str">
            <v>10.0353.0158</v>
          </cell>
        </row>
        <row r="1952">
          <cell r="A1952" t="str">
            <v>10.0355.0421</v>
          </cell>
        </row>
        <row r="1953">
          <cell r="A1953" t="str">
            <v>10.0356.0436</v>
          </cell>
        </row>
        <row r="1954">
          <cell r="A1954" t="str">
            <v>10.0357.0436</v>
          </cell>
        </row>
        <row r="1955">
          <cell r="A1955" t="str">
            <v>10.0358.0424</v>
          </cell>
        </row>
        <row r="1956">
          <cell r="A1956" t="str">
            <v>10.0359.0584</v>
          </cell>
        </row>
        <row r="1957">
          <cell r="A1957" t="str">
            <v>10.0360.0425</v>
          </cell>
        </row>
        <row r="1958">
          <cell r="A1958" t="str">
            <v>10.0361.0423</v>
          </cell>
        </row>
        <row r="1959">
          <cell r="A1959" t="str">
            <v>10.0362.0423</v>
          </cell>
        </row>
        <row r="1960">
          <cell r="A1960" t="str">
            <v>10.0364.0434</v>
          </cell>
        </row>
        <row r="1961">
          <cell r="A1961" t="str">
            <v>10.0366.0581</v>
          </cell>
        </row>
        <row r="1962">
          <cell r="A1962" t="str">
            <v>10.0367.0434</v>
          </cell>
        </row>
        <row r="1963">
          <cell r="A1963" t="str">
            <v>10.0368.0434</v>
          </cell>
        </row>
        <row r="1964">
          <cell r="A1964" t="str">
            <v>10.0369.0434</v>
          </cell>
        </row>
        <row r="1965">
          <cell r="A1965" t="str">
            <v>10.0370.0436</v>
          </cell>
        </row>
        <row r="1966">
          <cell r="A1966" t="str">
            <v>10.0371.0436</v>
          </cell>
        </row>
        <row r="1967">
          <cell r="A1967" t="str">
            <v>10.0372.0436</v>
          </cell>
        </row>
        <row r="1968">
          <cell r="A1968" t="str">
            <v>10.0373.0434</v>
          </cell>
        </row>
        <row r="1969">
          <cell r="A1969" t="str">
            <v>10.0375.0432</v>
          </cell>
        </row>
        <row r="1970">
          <cell r="A1970" t="str">
            <v>10.0376.0432</v>
          </cell>
        </row>
        <row r="1971">
          <cell r="A1971" t="str">
            <v>10.0378.0436</v>
          </cell>
        </row>
        <row r="1972">
          <cell r="A1972" t="str">
            <v>10.0379.0435</v>
          </cell>
        </row>
        <row r="1973">
          <cell r="A1973" t="str">
            <v>10.0386.0435</v>
          </cell>
        </row>
        <row r="1974">
          <cell r="A1974" t="str">
            <v>10.0392.0583</v>
          </cell>
        </row>
        <row r="1975">
          <cell r="A1975" t="str">
            <v>10.0393.0583</v>
          </cell>
        </row>
        <row r="1976">
          <cell r="A1976" t="str">
            <v>10.0394.0435</v>
          </cell>
        </row>
        <row r="1977">
          <cell r="A1977" t="str">
            <v>10.0398.0584</v>
          </cell>
        </row>
        <row r="1978">
          <cell r="A1978" t="str">
            <v>10.0400.0584</v>
          </cell>
        </row>
        <row r="1979">
          <cell r="A1979" t="str">
            <v>10.0401.0583</v>
          </cell>
        </row>
        <row r="1980">
          <cell r="A1980" t="str">
            <v>10.0403.0436</v>
          </cell>
        </row>
        <row r="1981">
          <cell r="A1981" t="str">
            <v>10.0405.0156</v>
          </cell>
        </row>
        <row r="1982">
          <cell r="A1982" t="str">
            <v>10.0406.0435</v>
          </cell>
        </row>
        <row r="1983">
          <cell r="A1983" t="str">
            <v>10.0407.0435</v>
          </cell>
        </row>
        <row r="1984">
          <cell r="A1984" t="str">
            <v>10.0408.0584</v>
          </cell>
        </row>
        <row r="1985">
          <cell r="A1985" t="str">
            <v>10.0410.0584</v>
          </cell>
        </row>
        <row r="1986">
          <cell r="A1986" t="str">
            <v>10.0411.0584</v>
          </cell>
        </row>
        <row r="1987">
          <cell r="A1987" t="str">
            <v>10.0412.0584</v>
          </cell>
        </row>
        <row r="1988">
          <cell r="A1988" t="str">
            <v>10.0414.0400</v>
          </cell>
        </row>
        <row r="1989">
          <cell r="A1989" t="str">
            <v>10.0415.0400</v>
          </cell>
        </row>
        <row r="1990">
          <cell r="A1990" t="str">
            <v>10.0416.0491</v>
          </cell>
        </row>
        <row r="1991">
          <cell r="A1991" t="str">
            <v>10.0418.0493</v>
          </cell>
        </row>
        <row r="1992">
          <cell r="A1992" t="str">
            <v>10.0419.0465</v>
          </cell>
        </row>
        <row r="1993">
          <cell r="A1993" t="str">
            <v>10.0420.0465</v>
          </cell>
        </row>
        <row r="1994">
          <cell r="A1994" t="str">
            <v>10.0422.0465</v>
          </cell>
        </row>
        <row r="1995">
          <cell r="A1995" t="str">
            <v>10.0423.0465</v>
          </cell>
        </row>
        <row r="1996">
          <cell r="A1996" t="str">
            <v>10.0447.0582</v>
          </cell>
        </row>
        <row r="1997">
          <cell r="A1997" t="str">
            <v>10.0451.0491</v>
          </cell>
        </row>
        <row r="1998">
          <cell r="A1998" t="str">
            <v>10.0452.0491</v>
          </cell>
        </row>
        <row r="1999">
          <cell r="A1999" t="str">
            <v>10.0453.0464</v>
          </cell>
        </row>
        <row r="2000">
          <cell r="A2000" t="str">
            <v>10.0454.0465</v>
          </cell>
        </row>
        <row r="2001">
          <cell r="A2001" t="str">
            <v>10.0455.0448</v>
          </cell>
        </row>
        <row r="2002">
          <cell r="A2002" t="str">
            <v>10.0456.0449</v>
          </cell>
        </row>
        <row r="2003">
          <cell r="A2003" t="str">
            <v>10.0457.0449</v>
          </cell>
        </row>
        <row r="2004">
          <cell r="A2004" t="str">
            <v>10.0458.0449</v>
          </cell>
        </row>
        <row r="2005">
          <cell r="A2005" t="str">
            <v>10.0459.0488</v>
          </cell>
        </row>
        <row r="2006">
          <cell r="A2006" t="str">
            <v>10.0460.0488</v>
          </cell>
        </row>
        <row r="2007">
          <cell r="A2007" t="str">
            <v>10.0461.0488</v>
          </cell>
        </row>
        <row r="2008">
          <cell r="A2008" t="str">
            <v>10.0462.0488</v>
          </cell>
        </row>
        <row r="2009">
          <cell r="A2009" t="str">
            <v>10.0463.0465</v>
          </cell>
        </row>
        <row r="2010">
          <cell r="A2010" t="str">
            <v>10.0465.0465</v>
          </cell>
        </row>
        <row r="2011">
          <cell r="A2011" t="str">
            <v>10.0466.0455</v>
          </cell>
        </row>
        <row r="2012">
          <cell r="A2012" t="str">
            <v>10.0467.0455</v>
          </cell>
        </row>
        <row r="2013">
          <cell r="A2013" t="str">
            <v>10.0468.0455</v>
          </cell>
        </row>
        <row r="2014">
          <cell r="A2014" t="str">
            <v>10.0471.0465</v>
          </cell>
        </row>
        <row r="2015">
          <cell r="A2015" t="str">
            <v>10.0473.0459</v>
          </cell>
        </row>
        <row r="2016">
          <cell r="A2016" t="str">
            <v>10.0474.0458</v>
          </cell>
        </row>
        <row r="2017">
          <cell r="A2017" t="str">
            <v>10.0475.0459</v>
          </cell>
        </row>
        <row r="2018">
          <cell r="A2018" t="str">
            <v>10.0476.0459</v>
          </cell>
        </row>
        <row r="2019">
          <cell r="A2019" t="str">
            <v>10.0477.0482</v>
          </cell>
        </row>
        <row r="2020">
          <cell r="A2020" t="str">
            <v>10.0478.0455</v>
          </cell>
        </row>
        <row r="2021">
          <cell r="A2021" t="str">
            <v>10.0479.0491</v>
          </cell>
        </row>
        <row r="2022">
          <cell r="A2022" t="str">
            <v>10.0480.0465</v>
          </cell>
        </row>
        <row r="2023">
          <cell r="A2023" t="str">
            <v>10.0481.0455</v>
          </cell>
        </row>
        <row r="2024">
          <cell r="A2024" t="str">
            <v>10.0482.0455</v>
          </cell>
        </row>
        <row r="2025">
          <cell r="A2025" t="str">
            <v>10.0483.0455</v>
          </cell>
        </row>
        <row r="2026">
          <cell r="A2026" t="str">
            <v>10.0484.0465</v>
          </cell>
        </row>
        <row r="2027">
          <cell r="A2027" t="str">
            <v>10.0485.0465</v>
          </cell>
        </row>
        <row r="2028">
          <cell r="A2028" t="str">
            <v>10.0486.0465</v>
          </cell>
        </row>
        <row r="2029">
          <cell r="A2029" t="str">
            <v>10.0487.0458</v>
          </cell>
        </row>
        <row r="2030">
          <cell r="A2030" t="str">
            <v>10.0488.0458</v>
          </cell>
        </row>
        <row r="2031">
          <cell r="A2031" t="str">
            <v>10.0489.0458</v>
          </cell>
        </row>
        <row r="2032">
          <cell r="A2032" t="str">
            <v>10.0490.0458</v>
          </cell>
        </row>
        <row r="2033">
          <cell r="A2033" t="str">
            <v>10.0491.0455</v>
          </cell>
        </row>
        <row r="2034">
          <cell r="A2034" t="str">
            <v>10.0493.0465</v>
          </cell>
        </row>
        <row r="2035">
          <cell r="A2035" t="str">
            <v>10.0494.0456</v>
          </cell>
        </row>
        <row r="2036">
          <cell r="A2036" t="str">
            <v>10.0495.0456</v>
          </cell>
        </row>
        <row r="2037">
          <cell r="A2037" t="str">
            <v>10.0496.0489</v>
          </cell>
        </row>
        <row r="2038">
          <cell r="A2038" t="str">
            <v>10.0497.0489</v>
          </cell>
        </row>
        <row r="2039">
          <cell r="A2039" t="str">
            <v>10.0498.0489</v>
          </cell>
        </row>
        <row r="2040">
          <cell r="A2040" t="str">
            <v>10.0499.0465</v>
          </cell>
        </row>
        <row r="2041">
          <cell r="A2041" t="str">
            <v>10.0500.0465</v>
          </cell>
        </row>
        <row r="2042">
          <cell r="A2042" t="str">
            <v>10.0503.0458</v>
          </cell>
        </row>
        <row r="2043">
          <cell r="A2043" t="str">
            <v>10.0506.0459</v>
          </cell>
        </row>
        <row r="2044">
          <cell r="A2044" t="str">
            <v>10.0507.0459</v>
          </cell>
        </row>
        <row r="2045">
          <cell r="A2045" t="str">
            <v>10.0509.0493</v>
          </cell>
        </row>
        <row r="2046">
          <cell r="A2046" t="str">
            <v>10.0510.0459</v>
          </cell>
        </row>
        <row r="2047">
          <cell r="A2047" t="str">
            <v>10.0511.0491</v>
          </cell>
        </row>
        <row r="2048">
          <cell r="A2048" t="str">
            <v>10.0512.0465</v>
          </cell>
        </row>
        <row r="2049">
          <cell r="A2049" t="str">
            <v>10.0513.0465</v>
          </cell>
        </row>
        <row r="2050">
          <cell r="A2050" t="str">
            <v>10.0514.0454</v>
          </cell>
        </row>
        <row r="2051">
          <cell r="A2051" t="str">
            <v>10.0515.0454</v>
          </cell>
        </row>
        <row r="2052">
          <cell r="A2052" t="str">
            <v>10.0516.0454</v>
          </cell>
        </row>
        <row r="2053">
          <cell r="A2053" t="str">
            <v>10.0517.0454</v>
          </cell>
        </row>
        <row r="2054">
          <cell r="A2054" t="str">
            <v>10.0518.0454</v>
          </cell>
        </row>
        <row r="2055">
          <cell r="A2055" t="str">
            <v>10.0519.0454</v>
          </cell>
        </row>
        <row r="2056">
          <cell r="A2056" t="str">
            <v>10.0520.0454</v>
          </cell>
        </row>
        <row r="2057">
          <cell r="A2057" t="str">
            <v>10.0523.0454</v>
          </cell>
        </row>
        <row r="2058">
          <cell r="A2058" t="str">
            <v>10.0524.0491</v>
          </cell>
        </row>
        <row r="2059">
          <cell r="A2059" t="str">
            <v>10.0525.0491</v>
          </cell>
        </row>
        <row r="2060">
          <cell r="A2060" t="str">
            <v>10.0526.0465</v>
          </cell>
        </row>
        <row r="2061">
          <cell r="A2061" t="str">
            <v>10.0527.0454</v>
          </cell>
        </row>
        <row r="2062">
          <cell r="A2062" t="str">
            <v>10.0528.0454</v>
          </cell>
        </row>
        <row r="2063">
          <cell r="A2063" t="str">
            <v>10.0529.0454</v>
          </cell>
        </row>
        <row r="2064">
          <cell r="A2064" t="str">
            <v>10.0530.0454</v>
          </cell>
        </row>
        <row r="2065">
          <cell r="A2065" t="str">
            <v>10.0531.0454</v>
          </cell>
        </row>
        <row r="2066">
          <cell r="A2066" t="str">
            <v>10.0532.0460</v>
          </cell>
        </row>
        <row r="2067">
          <cell r="A2067" t="str">
            <v>10.0533.0494</v>
          </cell>
        </row>
        <row r="2068">
          <cell r="A2068" t="str">
            <v>10.0534.0465</v>
          </cell>
        </row>
        <row r="2069">
          <cell r="A2069" t="str">
            <v>10.0535.0455</v>
          </cell>
        </row>
        <row r="2070">
          <cell r="A2070" t="str">
            <v>10.0536.0465</v>
          </cell>
        </row>
        <row r="2071">
          <cell r="A2071" t="str">
            <v>10.0537.0455</v>
          </cell>
        </row>
        <row r="2072">
          <cell r="A2072" t="str">
            <v>10.0547.0494</v>
          </cell>
        </row>
        <row r="2073">
          <cell r="A2073" t="str">
            <v>10.0548.0494</v>
          </cell>
        </row>
        <row r="2074">
          <cell r="A2074" t="str">
            <v>10.0550.0494</v>
          </cell>
        </row>
        <row r="2075">
          <cell r="A2075" t="str">
            <v>10.0551.0494</v>
          </cell>
        </row>
        <row r="2076">
          <cell r="A2076" t="str">
            <v>10.0552.0495</v>
          </cell>
        </row>
        <row r="2077">
          <cell r="A2077" t="str">
            <v>10.0553.0495</v>
          </cell>
        </row>
        <row r="2078">
          <cell r="A2078" t="str">
            <v>10.0554.0494</v>
          </cell>
        </row>
        <row r="2079">
          <cell r="A2079" t="str">
            <v>10.0555.0494</v>
          </cell>
        </row>
        <row r="2080">
          <cell r="A2080" t="str">
            <v>10.0556.0494</v>
          </cell>
        </row>
        <row r="2081">
          <cell r="A2081" t="str">
            <v>10.0557.0494</v>
          </cell>
        </row>
        <row r="2082">
          <cell r="A2082" t="str">
            <v>10.0558.0494</v>
          </cell>
        </row>
        <row r="2083">
          <cell r="A2083" t="str">
            <v>10.0559.0494</v>
          </cell>
        </row>
        <row r="2084">
          <cell r="A2084" t="str">
            <v>10.0560.0583</v>
          </cell>
        </row>
        <row r="2085">
          <cell r="A2085" t="str">
            <v>10.0563.0494</v>
          </cell>
        </row>
        <row r="2086">
          <cell r="A2086" t="str">
            <v>10.0564.0491</v>
          </cell>
        </row>
        <row r="2087">
          <cell r="A2087" t="str">
            <v>10.0566.0584</v>
          </cell>
        </row>
        <row r="2088">
          <cell r="A2088" t="str">
            <v>10.0567.0584</v>
          </cell>
        </row>
        <row r="2089">
          <cell r="A2089" t="str">
            <v>10.0569.0624</v>
          </cell>
        </row>
        <row r="2090">
          <cell r="A2090" t="str">
            <v>10.0570.0624</v>
          </cell>
        </row>
        <row r="2091">
          <cell r="A2091" t="str">
            <v>10.0571.0632</v>
          </cell>
        </row>
        <row r="2092">
          <cell r="A2092" t="str">
            <v>10.0572.0577</v>
          </cell>
        </row>
        <row r="2093">
          <cell r="A2093" t="str">
            <v>10.0574.0491</v>
          </cell>
        </row>
        <row r="2094">
          <cell r="A2094" t="str">
            <v>10.0576.0466</v>
          </cell>
        </row>
        <row r="2095">
          <cell r="A2095" t="str">
            <v>10.0577.0466</v>
          </cell>
        </row>
        <row r="2096">
          <cell r="A2096" t="str">
            <v>10.0591.0466</v>
          </cell>
        </row>
        <row r="2097">
          <cell r="A2097" t="str">
            <v>10.0593.0466</v>
          </cell>
        </row>
        <row r="2098">
          <cell r="A2098" t="str">
            <v>10.0594.0466</v>
          </cell>
        </row>
        <row r="2099">
          <cell r="A2099" t="str">
            <v>10.0596.0466</v>
          </cell>
        </row>
        <row r="2100">
          <cell r="A2100" t="str">
            <v>10.0598.0466</v>
          </cell>
        </row>
        <row r="2101">
          <cell r="A2101" t="str">
            <v>10.0605.0582</v>
          </cell>
        </row>
        <row r="2102">
          <cell r="A2102" t="str">
            <v>10.0606.0466</v>
          </cell>
        </row>
        <row r="2103">
          <cell r="A2103" t="str">
            <v>10.0607.0466</v>
          </cell>
        </row>
        <row r="2104">
          <cell r="A2104" t="str">
            <v>10.0608.0471</v>
          </cell>
        </row>
        <row r="2105">
          <cell r="A2105" t="str">
            <v>10.0609.0471</v>
          </cell>
        </row>
        <row r="2106">
          <cell r="A2106" t="str">
            <v>10.0610.0471</v>
          </cell>
        </row>
        <row r="2107">
          <cell r="A2107" t="str">
            <v>10.0611.0582</v>
          </cell>
        </row>
        <row r="2108">
          <cell r="A2108" t="str">
            <v>10.0615.0488</v>
          </cell>
        </row>
        <row r="2109">
          <cell r="A2109" t="str">
            <v>10.0616.0493</v>
          </cell>
        </row>
        <row r="2110">
          <cell r="A2110" t="str">
            <v>10.0617.0493</v>
          </cell>
        </row>
        <row r="2111">
          <cell r="A2111" t="str">
            <v>10.0618.0491</v>
          </cell>
        </row>
        <row r="2112">
          <cell r="A2112" t="str">
            <v>10.0620.0583</v>
          </cell>
        </row>
        <row r="2113">
          <cell r="A2113" t="str">
            <v>10.0621.0472</v>
          </cell>
        </row>
        <row r="2114">
          <cell r="A2114" t="str">
            <v>10.0622.0474</v>
          </cell>
        </row>
        <row r="2115">
          <cell r="A2115" t="str">
            <v>10.0623.0474</v>
          </cell>
        </row>
        <row r="2116">
          <cell r="A2116" t="str">
            <v>10.0625.0474</v>
          </cell>
        </row>
        <row r="2117">
          <cell r="A2117" t="str">
            <v>10.0626.0479</v>
          </cell>
        </row>
        <row r="2118">
          <cell r="A2118" t="str">
            <v>10.0629.0581</v>
          </cell>
        </row>
        <row r="2119">
          <cell r="A2119" t="str">
            <v>10.0630.0475</v>
          </cell>
        </row>
        <row r="2120">
          <cell r="A2120" t="str">
            <v>10.0632.0481</v>
          </cell>
        </row>
        <row r="2121">
          <cell r="A2121" t="str">
            <v>10.0633.0481</v>
          </cell>
        </row>
        <row r="2122">
          <cell r="A2122" t="str">
            <v>10.0634.0481</v>
          </cell>
        </row>
        <row r="2123">
          <cell r="A2123" t="str">
            <v>10.0635.0481</v>
          </cell>
        </row>
        <row r="2124">
          <cell r="A2124" t="str">
            <v>10.0636.0481</v>
          </cell>
        </row>
        <row r="2125">
          <cell r="A2125" t="str">
            <v>10.0638.0464</v>
          </cell>
        </row>
        <row r="2126">
          <cell r="A2126" t="str">
            <v>10.0639.0469</v>
          </cell>
        </row>
        <row r="2127">
          <cell r="A2127" t="str">
            <v>10.0640.0486</v>
          </cell>
        </row>
        <row r="2128">
          <cell r="A2128" t="str">
            <v>10.0641.0464</v>
          </cell>
        </row>
        <row r="2129">
          <cell r="A2129" t="str">
            <v>10.0642.0464</v>
          </cell>
        </row>
        <row r="2130">
          <cell r="A2130" t="str">
            <v>10.0643.0464</v>
          </cell>
        </row>
        <row r="2131">
          <cell r="A2131" t="str">
            <v>10.0644.0464</v>
          </cell>
        </row>
        <row r="2132">
          <cell r="A2132" t="str">
            <v>10.0645.0486</v>
          </cell>
        </row>
        <row r="2133">
          <cell r="A2133" t="str">
            <v>10.0646.0486</v>
          </cell>
        </row>
        <row r="2134">
          <cell r="A2134" t="str">
            <v>10.0647.0486</v>
          </cell>
        </row>
        <row r="2135">
          <cell r="A2135" t="str">
            <v>10.0648.0482</v>
          </cell>
        </row>
        <row r="2136">
          <cell r="A2136" t="str">
            <v>10.0649.0482</v>
          </cell>
        </row>
        <row r="2137">
          <cell r="A2137" t="str">
            <v>10.0654.0486</v>
          </cell>
        </row>
        <row r="2138">
          <cell r="A2138" t="str">
            <v>10.0655.0486</v>
          </cell>
        </row>
        <row r="2139">
          <cell r="A2139" t="str">
            <v>10.0659.0481</v>
          </cell>
        </row>
        <row r="2140">
          <cell r="A2140" t="str">
            <v>10.0660.0486</v>
          </cell>
        </row>
        <row r="2141">
          <cell r="A2141" t="str">
            <v>10.0661.0481</v>
          </cell>
        </row>
        <row r="2142">
          <cell r="A2142" t="str">
            <v>10.0664.0464</v>
          </cell>
        </row>
        <row r="2143">
          <cell r="A2143" t="str">
            <v>10.0666.0481</v>
          </cell>
        </row>
        <row r="2144">
          <cell r="A2144" t="str">
            <v>10.0668.0486</v>
          </cell>
        </row>
        <row r="2145">
          <cell r="A2145" t="str">
            <v>10.0669.0464</v>
          </cell>
        </row>
        <row r="2146">
          <cell r="A2146" t="str">
            <v>10.0673.0484</v>
          </cell>
        </row>
        <row r="2147">
          <cell r="A2147" t="str">
            <v>10.0674.0484</v>
          </cell>
        </row>
        <row r="2148">
          <cell r="A2148" t="str">
            <v>10.0675.0484</v>
          </cell>
        </row>
        <row r="2149">
          <cell r="A2149" t="str">
            <v>10.0676.0582</v>
          </cell>
        </row>
        <row r="2150">
          <cell r="A2150" t="str">
            <v>10.0677.0582</v>
          </cell>
        </row>
        <row r="2151">
          <cell r="A2151" t="str">
            <v>10.0679.0492</v>
          </cell>
        </row>
        <row r="2152">
          <cell r="A2152" t="str">
            <v>10.0680.0492</v>
          </cell>
        </row>
        <row r="2153">
          <cell r="A2153" t="str">
            <v>10.0681.0492</v>
          </cell>
        </row>
        <row r="2154">
          <cell r="A2154" t="str">
            <v>10.0682.0492</v>
          </cell>
        </row>
        <row r="2155">
          <cell r="A2155" t="str">
            <v>10.0683.0492</v>
          </cell>
        </row>
        <row r="2156">
          <cell r="A2156" t="str">
            <v>10.0685.0492</v>
          </cell>
        </row>
        <row r="2157">
          <cell r="A2157" t="str">
            <v>10.0686.0492</v>
          </cell>
        </row>
        <row r="2158">
          <cell r="A2158" t="str">
            <v>10.0687.0492</v>
          </cell>
        </row>
        <row r="2159">
          <cell r="A2159" t="str">
            <v>10.0688.0583</v>
          </cell>
        </row>
        <row r="2160">
          <cell r="A2160" t="str">
            <v>10.0689.0582</v>
          </cell>
        </row>
        <row r="2161">
          <cell r="A2161" t="str">
            <v>10.0690.0582</v>
          </cell>
        </row>
        <row r="2162">
          <cell r="A2162" t="str">
            <v>10.0691.0582</v>
          </cell>
        </row>
        <row r="2163">
          <cell r="A2163" t="str">
            <v>10.0692.0582</v>
          </cell>
        </row>
        <row r="2164">
          <cell r="A2164" t="str">
            <v>10.0693.0582</v>
          </cell>
        </row>
        <row r="2165">
          <cell r="A2165" t="str">
            <v>10.0694.0582</v>
          </cell>
        </row>
        <row r="2166">
          <cell r="A2166" t="str">
            <v>10.0695.0492</v>
          </cell>
        </row>
        <row r="2167">
          <cell r="A2167" t="str">
            <v>10.0695.0582</v>
          </cell>
        </row>
        <row r="2168">
          <cell r="A2168" t="str">
            <v>10.0697.0583</v>
          </cell>
        </row>
        <row r="2169">
          <cell r="A2169" t="str">
            <v>10.0698.0628</v>
          </cell>
        </row>
        <row r="2170">
          <cell r="A2170" t="str">
            <v>10.0699.0583</v>
          </cell>
        </row>
        <row r="2171">
          <cell r="A2171" t="str">
            <v>10.0701.0491</v>
          </cell>
        </row>
        <row r="2172">
          <cell r="A2172" t="str">
            <v>10.0703.0489</v>
          </cell>
        </row>
        <row r="2173">
          <cell r="A2173" t="str">
            <v>10.0712.0489</v>
          </cell>
        </row>
        <row r="2174">
          <cell r="A2174" t="str">
            <v>10.0713.0487</v>
          </cell>
        </row>
        <row r="2175">
          <cell r="A2175" t="str">
            <v>10.0716.0551</v>
          </cell>
        </row>
        <row r="2176">
          <cell r="A2176" t="str">
            <v>10.0742.0539</v>
          </cell>
        </row>
        <row r="2177">
          <cell r="A2177" t="str">
            <v>10.0749.0559</v>
          </cell>
        </row>
        <row r="2178">
          <cell r="A2178" t="str">
            <v>10.0750.0559</v>
          </cell>
        </row>
        <row r="2179">
          <cell r="A2179" t="str">
            <v>10.0752.0559</v>
          </cell>
        </row>
        <row r="2180">
          <cell r="A2180" t="str">
            <v>10.0805.0537</v>
          </cell>
        </row>
        <row r="2181">
          <cell r="A2181" t="str">
            <v>10.0806.0537</v>
          </cell>
        </row>
        <row r="2182">
          <cell r="A2182" t="str">
            <v>10.0807.0577</v>
          </cell>
        </row>
        <row r="2183">
          <cell r="A2183" t="str">
            <v>10.0808.0577</v>
          </cell>
        </row>
        <row r="2184">
          <cell r="A2184" t="str">
            <v>10.0809.0583</v>
          </cell>
        </row>
        <row r="2185">
          <cell r="A2185" t="str">
            <v>10.0810.0559</v>
          </cell>
        </row>
        <row r="2186">
          <cell r="A2186" t="str">
            <v>10.0811.0559</v>
          </cell>
        </row>
        <row r="2187">
          <cell r="A2187" t="str">
            <v>10.0819.0556</v>
          </cell>
        </row>
        <row r="2188">
          <cell r="A2188" t="str">
            <v>10.0822.0556</v>
          </cell>
        </row>
        <row r="2189">
          <cell r="A2189" t="str">
            <v>10.0823.0582</v>
          </cell>
        </row>
        <row r="2190">
          <cell r="A2190" t="str">
            <v>10.0826.0559</v>
          </cell>
        </row>
        <row r="2191">
          <cell r="A2191" t="str">
            <v>10.0828.0556</v>
          </cell>
        </row>
        <row r="2192">
          <cell r="A2192" t="str">
            <v>10.0832.0344</v>
          </cell>
        </row>
        <row r="2193">
          <cell r="A2193" t="str">
            <v>10.0833.0344</v>
          </cell>
        </row>
        <row r="2194">
          <cell r="A2194" t="str">
            <v>10.0834.0344</v>
          </cell>
        </row>
        <row r="2195">
          <cell r="A2195" t="str">
            <v>10.0839.0559</v>
          </cell>
        </row>
        <row r="2196">
          <cell r="A2196" t="str">
            <v>10.0840.0559</v>
          </cell>
        </row>
        <row r="2197">
          <cell r="A2197" t="str">
            <v>10.0841.0559</v>
          </cell>
        </row>
        <row r="2198">
          <cell r="A2198" t="str">
            <v>10.0842.0559</v>
          </cell>
        </row>
        <row r="2199">
          <cell r="A2199" t="str">
            <v>10.0845.0549</v>
          </cell>
        </row>
        <row r="2200">
          <cell r="A2200" t="str">
            <v>10.0846.0549</v>
          </cell>
        </row>
        <row r="2201">
          <cell r="A2201" t="str">
            <v>10.0847.0551</v>
          </cell>
        </row>
        <row r="2202">
          <cell r="A2202" t="str">
            <v>10.0850.0575</v>
          </cell>
        </row>
        <row r="2203">
          <cell r="A2203" t="str">
            <v>10.0851.0571</v>
          </cell>
        </row>
        <row r="2204">
          <cell r="A2204" t="str">
            <v>10.0859.0571</v>
          </cell>
        </row>
        <row r="2205">
          <cell r="A2205" t="str">
            <v>10.0861.0577</v>
          </cell>
        </row>
        <row r="2206">
          <cell r="A2206" t="str">
            <v>10.0862.0571</v>
          </cell>
        </row>
        <row r="2207">
          <cell r="A2207" t="str">
            <v>10.0863.0534</v>
          </cell>
        </row>
        <row r="2208">
          <cell r="A2208" t="str">
            <v>10.0864.0583</v>
          </cell>
        </row>
        <row r="2209">
          <cell r="A2209" t="str">
            <v>10.0865.0556</v>
          </cell>
        </row>
        <row r="2210">
          <cell r="A2210" t="str">
            <v>10.0866.0556</v>
          </cell>
        </row>
        <row r="2211">
          <cell r="A2211" t="str">
            <v>10.0868.0556</v>
          </cell>
        </row>
        <row r="2212">
          <cell r="A2212" t="str">
            <v>10.0870.0556</v>
          </cell>
        </row>
        <row r="2213">
          <cell r="A2213" t="str">
            <v>10.0871.0548</v>
          </cell>
        </row>
        <row r="2214">
          <cell r="A2214" t="str">
            <v>10.0874.0571</v>
          </cell>
        </row>
        <row r="2215">
          <cell r="A2215" t="str">
            <v>10.0875.0559</v>
          </cell>
        </row>
        <row r="2216">
          <cell r="A2216" t="str">
            <v>10.0876.0559</v>
          </cell>
        </row>
        <row r="2217">
          <cell r="A2217" t="str">
            <v>10.0877.0559</v>
          </cell>
        </row>
        <row r="2218">
          <cell r="A2218" t="str">
            <v>10.0878.0559</v>
          </cell>
        </row>
        <row r="2219">
          <cell r="A2219" t="str">
            <v>10.0879.0559</v>
          </cell>
        </row>
        <row r="2220">
          <cell r="A2220" t="str">
            <v>10.0880.0559</v>
          </cell>
        </row>
        <row r="2221">
          <cell r="A2221" t="str">
            <v>10.0882.0559</v>
          </cell>
        </row>
        <row r="2222">
          <cell r="A2222" t="str">
            <v>10.0883.0559</v>
          </cell>
        </row>
        <row r="2223">
          <cell r="A2223" t="str">
            <v>10.0884.0559</v>
          </cell>
        </row>
        <row r="2224">
          <cell r="A2224" t="str">
            <v>10.0885.0559</v>
          </cell>
        </row>
        <row r="2225">
          <cell r="A2225" t="str">
            <v>10.0892.0537</v>
          </cell>
        </row>
        <row r="2226">
          <cell r="A2226" t="str">
            <v>10.0896.0556</v>
          </cell>
        </row>
        <row r="2227">
          <cell r="A2227" t="str">
            <v>10.0897.0543</v>
          </cell>
        </row>
        <row r="2228">
          <cell r="A2228" t="str">
            <v>10.0899.0537</v>
          </cell>
        </row>
        <row r="2229">
          <cell r="A2229" t="str">
            <v>10.0901.0550</v>
          </cell>
        </row>
        <row r="2230">
          <cell r="A2230" t="str">
            <v>10.0909.0548</v>
          </cell>
        </row>
        <row r="2231">
          <cell r="A2231" t="str">
            <v>10.0910.0548</v>
          </cell>
        </row>
        <row r="2232">
          <cell r="A2232" t="str">
            <v>10.0911.0548</v>
          </cell>
        </row>
        <row r="2233">
          <cell r="A2233" t="str">
            <v>10.0912.0556</v>
          </cell>
        </row>
        <row r="2234">
          <cell r="A2234" t="str">
            <v>10.0913.0556</v>
          </cell>
        </row>
        <row r="2235">
          <cell r="A2235" t="str">
            <v>10.0914.0556</v>
          </cell>
        </row>
        <row r="2236">
          <cell r="A2236" t="str">
            <v>10.0915.0556</v>
          </cell>
        </row>
        <row r="2237">
          <cell r="A2237" t="str">
            <v>10.0916.0543</v>
          </cell>
        </row>
        <row r="2238">
          <cell r="A2238" t="str">
            <v>10.0917.0556</v>
          </cell>
        </row>
        <row r="2239">
          <cell r="A2239" t="str">
            <v>10.0918.0556</v>
          </cell>
        </row>
        <row r="2240">
          <cell r="A2240" t="str">
            <v>10.0919.0556</v>
          </cell>
        </row>
        <row r="2241">
          <cell r="A2241" t="str">
            <v>10.0920.0556</v>
          </cell>
        </row>
        <row r="2242">
          <cell r="A2242" t="str">
            <v>10.0921.0556</v>
          </cell>
        </row>
        <row r="2243">
          <cell r="A2243" t="str">
            <v>10.0922.0556</v>
          </cell>
        </row>
        <row r="2244">
          <cell r="A2244" t="str">
            <v>10.0926.0556</v>
          </cell>
        </row>
        <row r="2245">
          <cell r="A2245" t="str">
            <v>10.0928.0550</v>
          </cell>
        </row>
        <row r="2246">
          <cell r="A2246" t="str">
            <v>10.0929.0547</v>
          </cell>
        </row>
        <row r="2247">
          <cell r="A2247" t="str">
            <v>10.0930.0543</v>
          </cell>
        </row>
        <row r="2248">
          <cell r="A2248" t="str">
            <v>10.0930.0545</v>
          </cell>
        </row>
        <row r="2249">
          <cell r="A2249" t="str">
            <v>10.0932.0557</v>
          </cell>
        </row>
        <row r="2250">
          <cell r="A2250" t="str">
            <v>10.0934.0563</v>
          </cell>
        </row>
        <row r="2251">
          <cell r="A2251" t="str">
            <v>10.0942.0534</v>
          </cell>
        </row>
        <row r="2252">
          <cell r="A2252" t="str">
            <v>10.0943.0534</v>
          </cell>
        </row>
        <row r="2253">
          <cell r="A2253" t="str">
            <v>10.0947.0571</v>
          </cell>
        </row>
        <row r="2254">
          <cell r="A2254" t="str">
            <v>10.0948.0548</v>
          </cell>
        </row>
        <row r="2255">
          <cell r="A2255" t="str">
            <v>10.0949.0548</v>
          </cell>
        </row>
        <row r="2256">
          <cell r="A2256" t="str">
            <v>10.0952.0571</v>
          </cell>
        </row>
        <row r="2257">
          <cell r="A2257" t="str">
            <v>10.0953.0571</v>
          </cell>
        </row>
        <row r="2258">
          <cell r="A2258" t="str">
            <v>10.0954.0576</v>
          </cell>
        </row>
        <row r="2259">
          <cell r="A2259" t="str">
            <v>10.0955.0577</v>
          </cell>
        </row>
        <row r="2260">
          <cell r="A2260" t="str">
            <v>10.0956.0551</v>
          </cell>
        </row>
        <row r="2261">
          <cell r="A2261" t="str">
            <v>10.0968.0553</v>
          </cell>
        </row>
        <row r="2262">
          <cell r="A2262" t="str">
            <v>10.0972.0407</v>
          </cell>
        </row>
        <row r="2263">
          <cell r="A2263" t="str">
            <v>10.0973.0551</v>
          </cell>
        </row>
        <row r="2264">
          <cell r="A2264" t="str">
            <v>10.0974.0551</v>
          </cell>
        </row>
        <row r="2265">
          <cell r="A2265" t="str">
            <v>10.0979.0571</v>
          </cell>
        </row>
        <row r="2266">
          <cell r="A2266" t="str">
            <v>10.0980.0571</v>
          </cell>
        </row>
        <row r="2267">
          <cell r="A2267" t="str">
            <v>10.0982.0551</v>
          </cell>
        </row>
        <row r="2268">
          <cell r="A2268" t="str">
            <v>10.0983.0551</v>
          </cell>
        </row>
        <row r="2269">
          <cell r="A2269" t="str">
            <v>10.0984.0563</v>
          </cell>
        </row>
        <row r="2270">
          <cell r="A2270" t="str">
            <v>10.0985.0519</v>
          </cell>
        </row>
        <row r="2271">
          <cell r="A2271" t="str">
            <v>10.0986.0529</v>
          </cell>
        </row>
        <row r="2272">
          <cell r="A2272" t="str">
            <v>10.0987.0525</v>
          </cell>
        </row>
        <row r="2273">
          <cell r="A2273" t="str">
            <v>10.0988.0525</v>
          </cell>
        </row>
        <row r="2274">
          <cell r="A2274" t="str">
            <v>10.0989.0529</v>
          </cell>
        </row>
        <row r="2275">
          <cell r="A2275" t="str">
            <v>10.0990.0529</v>
          </cell>
        </row>
        <row r="2276">
          <cell r="A2276" t="str">
            <v>10.0991.0523</v>
          </cell>
        </row>
        <row r="2277">
          <cell r="A2277" t="str">
            <v>10.0992.0529</v>
          </cell>
        </row>
        <row r="2278">
          <cell r="A2278" t="str">
            <v>10.0992.0530</v>
          </cell>
        </row>
        <row r="2279">
          <cell r="A2279" t="str">
            <v>10.0994.0529</v>
          </cell>
        </row>
        <row r="2280">
          <cell r="A2280" t="str">
            <v>10.0995.0517</v>
          </cell>
        </row>
        <row r="2281">
          <cell r="A2281" t="str">
            <v>10.0996.0515</v>
          </cell>
        </row>
        <row r="2282">
          <cell r="A2282" t="str">
            <v>10.0997.0527</v>
          </cell>
        </row>
        <row r="2283">
          <cell r="A2283" t="str">
            <v>10.0998.0527</v>
          </cell>
        </row>
        <row r="2284">
          <cell r="A2284" t="str">
            <v>10.0999.0527</v>
          </cell>
        </row>
        <row r="2285">
          <cell r="A2285" t="str">
            <v>10.1000.0515</v>
          </cell>
        </row>
        <row r="2286">
          <cell r="A2286" t="str">
            <v>10.1001.0515</v>
          </cell>
        </row>
        <row r="2287">
          <cell r="A2287" t="str">
            <v>10.1002.0527</v>
          </cell>
        </row>
        <row r="2288">
          <cell r="A2288" t="str">
            <v>10.1003.0527</v>
          </cell>
        </row>
        <row r="2289">
          <cell r="A2289" t="str">
            <v>10.1004.0527</v>
          </cell>
        </row>
        <row r="2290">
          <cell r="A2290" t="str">
            <v>10.1005.0527</v>
          </cell>
        </row>
        <row r="2291">
          <cell r="A2291" t="str">
            <v>10.1006.0527</v>
          </cell>
        </row>
        <row r="2292">
          <cell r="A2292" t="str">
            <v>10.1007.0521</v>
          </cell>
        </row>
        <row r="2293">
          <cell r="A2293" t="str">
            <v>10.1008.0521</v>
          </cell>
        </row>
        <row r="2294">
          <cell r="A2294" t="str">
            <v>10.1009.0519</v>
          </cell>
        </row>
        <row r="2295">
          <cell r="A2295" t="str">
            <v>10.1010.0523</v>
          </cell>
        </row>
        <row r="2296">
          <cell r="A2296" t="str">
            <v>10.1011.0513</v>
          </cell>
        </row>
        <row r="2297">
          <cell r="A2297" t="str">
            <v>10.1012.0525</v>
          </cell>
        </row>
        <row r="2298">
          <cell r="A2298" t="str">
            <v>10.1014.0529</v>
          </cell>
        </row>
        <row r="2299">
          <cell r="A2299" t="str">
            <v>10.1015.0511</v>
          </cell>
        </row>
        <row r="2300">
          <cell r="A2300" t="str">
            <v>10.1016.0529</v>
          </cell>
        </row>
        <row r="2301">
          <cell r="A2301" t="str">
            <v>10.1017.0533</v>
          </cell>
        </row>
        <row r="2302">
          <cell r="A2302" t="str">
            <v>10.1018.0513</v>
          </cell>
        </row>
        <row r="2303">
          <cell r="A2303" t="str">
            <v>10.1019.0525</v>
          </cell>
        </row>
        <row r="2304">
          <cell r="A2304" t="str">
            <v>10.1020.0525</v>
          </cell>
        </row>
        <row r="2305">
          <cell r="A2305" t="str">
            <v>10.1021.0525</v>
          </cell>
        </row>
        <row r="2306">
          <cell r="A2306" t="str">
            <v>10.1022.0519</v>
          </cell>
        </row>
        <row r="2307">
          <cell r="A2307" t="str">
            <v>10.1023.0532</v>
          </cell>
        </row>
        <row r="2308">
          <cell r="A2308" t="str">
            <v>10.1024.0519</v>
          </cell>
        </row>
        <row r="2309">
          <cell r="A2309" t="str">
            <v>10.1025.0517</v>
          </cell>
        </row>
        <row r="2310">
          <cell r="A2310" t="str">
            <v>10.1026.0525</v>
          </cell>
        </row>
        <row r="2311">
          <cell r="A2311" t="str">
            <v>10.1027.0521</v>
          </cell>
        </row>
        <row r="2312">
          <cell r="A2312" t="str">
            <v>10.1028.0519</v>
          </cell>
        </row>
        <row r="2313">
          <cell r="A2313" t="str">
            <v>10.1029.0515</v>
          </cell>
        </row>
        <row r="2314">
          <cell r="A2314" t="str">
            <v>10.1030.0515</v>
          </cell>
        </row>
        <row r="2315">
          <cell r="A2315" t="str">
            <v>10.1031.0513</v>
          </cell>
        </row>
        <row r="2316">
          <cell r="A2316" t="str">
            <v>10.1068.0567</v>
          </cell>
        </row>
        <row r="2317">
          <cell r="A2317" t="str">
            <v>10.1076.0553</v>
          </cell>
        </row>
        <row r="2318">
          <cell r="A2318" t="str">
            <v>10.1077.0369</v>
          </cell>
        </row>
        <row r="2319">
          <cell r="A2319" t="str">
            <v>10.1078.0369</v>
          </cell>
        </row>
        <row r="2320">
          <cell r="A2320" t="str">
            <v>10.1080.0570</v>
          </cell>
        </row>
        <row r="2321">
          <cell r="A2321" t="str">
            <v>10.1094.0374</v>
          </cell>
        </row>
        <row r="2322">
          <cell r="A2322" t="str">
            <v>10.1095.0567</v>
          </cell>
        </row>
        <row r="2323">
          <cell r="A2323" t="str">
            <v>10.1099.0376</v>
          </cell>
        </row>
        <row r="2324">
          <cell r="A2324" t="str">
            <v>10.1100.0369</v>
          </cell>
        </row>
        <row r="2325">
          <cell r="A2325" t="str">
            <v>10.1102.0369</v>
          </cell>
        </row>
        <row r="2326">
          <cell r="A2326" t="str">
            <v>10.1109.0369</v>
          </cell>
        </row>
        <row r="2327">
          <cell r="A2327" t="str">
            <v>10.9004.0075</v>
          </cell>
        </row>
        <row r="2328">
          <cell r="A2328" t="str">
            <v>11.0002.1151</v>
          </cell>
        </row>
        <row r="2329">
          <cell r="A2329" t="str">
            <v>11.0003.1150</v>
          </cell>
        </row>
        <row r="2330">
          <cell r="A2330" t="str">
            <v>11.0004.1149</v>
          </cell>
        </row>
        <row r="2331">
          <cell r="A2331" t="str">
            <v>11.0005.1148</v>
          </cell>
        </row>
        <row r="2332">
          <cell r="A2332" t="str">
            <v>11.0005.2043</v>
          </cell>
        </row>
        <row r="2333">
          <cell r="A2333" t="str">
            <v>11.0008.1150</v>
          </cell>
        </row>
        <row r="2334">
          <cell r="A2334" t="str">
            <v>11.0009.1149</v>
          </cell>
        </row>
        <row r="2335">
          <cell r="A2335" t="str">
            <v>11.0010.1148</v>
          </cell>
        </row>
        <row r="2336">
          <cell r="A2336" t="str">
            <v>11.0010.2043</v>
          </cell>
        </row>
        <row r="2337">
          <cell r="A2337" t="str">
            <v>11.0015.1158</v>
          </cell>
        </row>
        <row r="2338">
          <cell r="A2338" t="str">
            <v>11.0016.1160</v>
          </cell>
        </row>
        <row r="2339">
          <cell r="A2339" t="str">
            <v>11.0017.1103</v>
          </cell>
        </row>
        <row r="2340">
          <cell r="A2340" t="str">
            <v>11.0018.1105</v>
          </cell>
        </row>
        <row r="2341">
          <cell r="A2341" t="str">
            <v>11.0019.1102</v>
          </cell>
        </row>
        <row r="2342">
          <cell r="A2342" t="str">
            <v>11.0020.1105</v>
          </cell>
        </row>
        <row r="2343">
          <cell r="A2343" t="str">
            <v>11.0021.1104</v>
          </cell>
        </row>
        <row r="2344">
          <cell r="A2344" t="str">
            <v>11.0022.1102</v>
          </cell>
        </row>
        <row r="2345">
          <cell r="A2345" t="str">
            <v>11.0023.1107</v>
          </cell>
        </row>
        <row r="2346">
          <cell r="A2346" t="str">
            <v>11.0024.1109</v>
          </cell>
        </row>
        <row r="2347">
          <cell r="A2347" t="str">
            <v>11.0025.1106</v>
          </cell>
        </row>
        <row r="2348">
          <cell r="A2348" t="str">
            <v>11.0026.1109</v>
          </cell>
        </row>
        <row r="2349">
          <cell r="A2349" t="str">
            <v>11.0027.1108</v>
          </cell>
        </row>
        <row r="2350">
          <cell r="A2350" t="str">
            <v>11.0028.1106</v>
          </cell>
        </row>
        <row r="2351">
          <cell r="A2351" t="str">
            <v>11.0029.1121</v>
          </cell>
        </row>
        <row r="2352">
          <cell r="A2352" t="str">
            <v>11.0030.1123</v>
          </cell>
        </row>
        <row r="2353">
          <cell r="A2353" t="str">
            <v>11.0031.1120</v>
          </cell>
        </row>
        <row r="2354">
          <cell r="A2354" t="str">
            <v>11.0032.1123</v>
          </cell>
        </row>
        <row r="2355">
          <cell r="A2355" t="str">
            <v>11.0033.1122</v>
          </cell>
        </row>
        <row r="2356">
          <cell r="A2356" t="str">
            <v>11.0034.1120</v>
          </cell>
        </row>
        <row r="2357">
          <cell r="A2357" t="str">
            <v>11.0035.1126</v>
          </cell>
        </row>
        <row r="2358">
          <cell r="A2358" t="str">
            <v>11.0039.1128</v>
          </cell>
        </row>
        <row r="2359">
          <cell r="A2359" t="str">
            <v>11.0040.1129</v>
          </cell>
        </row>
        <row r="2360">
          <cell r="A2360" t="str">
            <v>11.0041.1129</v>
          </cell>
        </row>
        <row r="2361">
          <cell r="A2361" t="str">
            <v>11.0042.1130</v>
          </cell>
        </row>
        <row r="2362">
          <cell r="A2362" t="str">
            <v>11.0044.1125</v>
          </cell>
        </row>
        <row r="2363">
          <cell r="A2363" t="str">
            <v>11.0046.1125</v>
          </cell>
        </row>
        <row r="2364">
          <cell r="A2364" t="str">
            <v>11.0068.1137</v>
          </cell>
        </row>
        <row r="2365">
          <cell r="A2365" t="str">
            <v>11.0071.1140</v>
          </cell>
        </row>
        <row r="2366">
          <cell r="A2366" t="str">
            <v>11.0072.0534</v>
          </cell>
        </row>
        <row r="2367">
          <cell r="A2367" t="str">
            <v>11.0073.0534</v>
          </cell>
        </row>
        <row r="2368">
          <cell r="A2368" t="str">
            <v>11.0074.0534</v>
          </cell>
        </row>
        <row r="2369">
          <cell r="A2369" t="str">
            <v>11.0075.1143</v>
          </cell>
        </row>
        <row r="2370">
          <cell r="A2370" t="str">
            <v>11.0076.1143</v>
          </cell>
        </row>
        <row r="2371">
          <cell r="A2371" t="str">
            <v>11.0087.0120</v>
          </cell>
        </row>
        <row r="2372">
          <cell r="A2372" t="str">
            <v>11.0103.1114</v>
          </cell>
        </row>
        <row r="2373">
          <cell r="A2373" t="str">
            <v>11.0104.1113</v>
          </cell>
        </row>
        <row r="2374">
          <cell r="A2374" t="str">
            <v>11.0111.1137</v>
          </cell>
        </row>
        <row r="2375">
          <cell r="A2375" t="str">
            <v>11.0116.0199</v>
          </cell>
        </row>
        <row r="2376">
          <cell r="A2376" t="str">
            <v>12.0002.1044</v>
          </cell>
        </row>
        <row r="2377">
          <cell r="A2377" t="str">
            <v>12.0003.1045</v>
          </cell>
        </row>
        <row r="2378">
          <cell r="A2378" t="str">
            <v>12.0004.0834</v>
          </cell>
        </row>
        <row r="2379">
          <cell r="A2379" t="str">
            <v>12.0006.1044</v>
          </cell>
        </row>
        <row r="2380">
          <cell r="A2380" t="str">
            <v>12.0007.1045</v>
          </cell>
        </row>
        <row r="2381">
          <cell r="A2381" t="str">
            <v>12.0008.0834</v>
          </cell>
        </row>
        <row r="2382">
          <cell r="A2382" t="str">
            <v>12.0010.1049</v>
          </cell>
        </row>
        <row r="2383">
          <cell r="A2383" t="str">
            <v>12.0011.1190</v>
          </cell>
        </row>
        <row r="2384">
          <cell r="A2384" t="str">
            <v>12.0012.1048</v>
          </cell>
        </row>
        <row r="2385">
          <cell r="A2385" t="str">
            <v>12.0013.0834</v>
          </cell>
        </row>
        <row r="2386">
          <cell r="A2386" t="str">
            <v>12.0014.0945</v>
          </cell>
        </row>
        <row r="2387">
          <cell r="A2387" t="str">
            <v>12.0015.0356</v>
          </cell>
        </row>
        <row r="2388">
          <cell r="A2388" t="str">
            <v>12.0015.0357</v>
          </cell>
        </row>
        <row r="2389">
          <cell r="A2389" t="str">
            <v>12.0016.0944</v>
          </cell>
        </row>
        <row r="2390">
          <cell r="A2390" t="str">
            <v>12.0045.1049</v>
          </cell>
        </row>
        <row r="2391">
          <cell r="A2391" t="str">
            <v>12.0047.1061</v>
          </cell>
        </row>
        <row r="2392">
          <cell r="A2392" t="str">
            <v>12.0058.1093</v>
          </cell>
        </row>
        <row r="2393">
          <cell r="A2393" t="str">
            <v>12.0059.1093</v>
          </cell>
        </row>
        <row r="2394">
          <cell r="A2394" t="str">
            <v>12.0060.1093</v>
          </cell>
        </row>
        <row r="2395">
          <cell r="A2395" t="str">
            <v>12.0061.1093</v>
          </cell>
        </row>
        <row r="2396">
          <cell r="A2396" t="str">
            <v>12.0062.0834</v>
          </cell>
        </row>
        <row r="2397">
          <cell r="A2397" t="str">
            <v>12.0063.1181</v>
          </cell>
        </row>
        <row r="2398">
          <cell r="A2398" t="str">
            <v>12.0064.1046</v>
          </cell>
        </row>
        <row r="2399">
          <cell r="A2399" t="str">
            <v>12.0065.0944</v>
          </cell>
        </row>
        <row r="2400">
          <cell r="A2400" t="str">
            <v>12.0066.1182</v>
          </cell>
        </row>
        <row r="2401">
          <cell r="A2401" t="str">
            <v>12.0067.1181</v>
          </cell>
        </row>
        <row r="2402">
          <cell r="A2402" t="str">
            <v>12.0068.0834</v>
          </cell>
        </row>
        <row r="2403">
          <cell r="A2403" t="str">
            <v>12.0069.0834</v>
          </cell>
        </row>
        <row r="2404">
          <cell r="A2404" t="str">
            <v>12.0070.1039</v>
          </cell>
        </row>
        <row r="2405">
          <cell r="A2405" t="str">
            <v>12.0071.1038</v>
          </cell>
        </row>
        <row r="2406">
          <cell r="A2406" t="str">
            <v>12.0072.1047</v>
          </cell>
        </row>
        <row r="2407">
          <cell r="A2407" t="str">
            <v>12.0073.1047</v>
          </cell>
        </row>
        <row r="2408">
          <cell r="A2408" t="str">
            <v>12.0075.1063</v>
          </cell>
        </row>
        <row r="2409">
          <cell r="A2409" t="str">
            <v>12.0076.1063</v>
          </cell>
        </row>
        <row r="2410">
          <cell r="A2410" t="str">
            <v>12.0077.0834</v>
          </cell>
        </row>
        <row r="2411">
          <cell r="A2411" t="str">
            <v>12.0078.0834</v>
          </cell>
        </row>
        <row r="2412">
          <cell r="A2412" t="str">
            <v>12.0082.0945</v>
          </cell>
        </row>
        <row r="2413">
          <cell r="A2413" t="str">
            <v>12.0084.1039</v>
          </cell>
        </row>
        <row r="2414">
          <cell r="A2414" t="str">
            <v>12.0085.1039</v>
          </cell>
        </row>
        <row r="2415">
          <cell r="A2415" t="str">
            <v>12.0086.0944</v>
          </cell>
        </row>
        <row r="2416">
          <cell r="A2416" t="str">
            <v>12.0086.1060</v>
          </cell>
        </row>
        <row r="2417">
          <cell r="A2417" t="str">
            <v>12.0087.0944</v>
          </cell>
        </row>
        <row r="2418">
          <cell r="A2418" t="str">
            <v>12.0088.0944</v>
          </cell>
        </row>
        <row r="2419">
          <cell r="A2419" t="str">
            <v>12.0088.1060</v>
          </cell>
        </row>
        <row r="2420">
          <cell r="A2420" t="str">
            <v>12.0089.0945</v>
          </cell>
        </row>
        <row r="2421">
          <cell r="A2421" t="str">
            <v>12.0090.1060</v>
          </cell>
        </row>
        <row r="2422">
          <cell r="A2422" t="str">
            <v>12.0091.0910</v>
          </cell>
        </row>
        <row r="2423">
          <cell r="A2423" t="str">
            <v>12.0092.0909</v>
          </cell>
        </row>
        <row r="2424">
          <cell r="A2424" t="str">
            <v>12.0092.0910</v>
          </cell>
        </row>
        <row r="2425">
          <cell r="A2425" t="str">
            <v>12.0096.0371</v>
          </cell>
        </row>
        <row r="2426">
          <cell r="A2426" t="str">
            <v>12.0097.0836</v>
          </cell>
        </row>
        <row r="2427">
          <cell r="A2427" t="str">
            <v>12.0102.0834</v>
          </cell>
        </row>
        <row r="2428">
          <cell r="A2428" t="str">
            <v>12.0104.0562</v>
          </cell>
        </row>
        <row r="2429">
          <cell r="A2429" t="str">
            <v>12.0105.0562</v>
          </cell>
        </row>
        <row r="2430">
          <cell r="A2430" t="str">
            <v>12.0107.0737</v>
          </cell>
        </row>
        <row r="2431">
          <cell r="A2431" t="str">
            <v>12.0108.0824</v>
          </cell>
        </row>
        <row r="2432">
          <cell r="A2432" t="str">
            <v>12.0109.0837</v>
          </cell>
        </row>
        <row r="2433">
          <cell r="A2433" t="str">
            <v>12.0112.0837</v>
          </cell>
        </row>
        <row r="2434">
          <cell r="A2434" t="str">
            <v>12.0135.1189</v>
          </cell>
        </row>
        <row r="2435">
          <cell r="A2435" t="str">
            <v>12.0159.1063</v>
          </cell>
        </row>
        <row r="2436">
          <cell r="A2436" t="str">
            <v>12.0161.0874</v>
          </cell>
        </row>
        <row r="2437">
          <cell r="A2437" t="str">
            <v>12.0161.0875</v>
          </cell>
        </row>
        <row r="2438">
          <cell r="A2438" t="str">
            <v>12.0162.0918</v>
          </cell>
        </row>
        <row r="2439">
          <cell r="A2439" t="str">
            <v>12.0172.0583</v>
          </cell>
        </row>
        <row r="2440">
          <cell r="A2440" t="str">
            <v>12.0190.0583</v>
          </cell>
        </row>
        <row r="2441">
          <cell r="A2441" t="str">
            <v>12.0191.0407</v>
          </cell>
        </row>
        <row r="2442">
          <cell r="A2442" t="str">
            <v>12.0194.1189</v>
          </cell>
        </row>
        <row r="2443">
          <cell r="A2443" t="str">
            <v>12.0199.0449</v>
          </cell>
        </row>
        <row r="2444">
          <cell r="A2444" t="str">
            <v>12.0200.0448</v>
          </cell>
        </row>
        <row r="2445">
          <cell r="A2445" t="str">
            <v>12.0201.0449</v>
          </cell>
        </row>
        <row r="2446">
          <cell r="A2446" t="str">
            <v>12.0202.0449</v>
          </cell>
        </row>
        <row r="2447">
          <cell r="A2447" t="str">
            <v>12.0203.0491</v>
          </cell>
        </row>
        <row r="2448">
          <cell r="A2448" t="str">
            <v>12.0206.0454</v>
          </cell>
        </row>
        <row r="2449">
          <cell r="A2449" t="str">
            <v>12.0210.0460</v>
          </cell>
        </row>
        <row r="2450">
          <cell r="A2450" t="str">
            <v>12.0215.0491</v>
          </cell>
        </row>
        <row r="2451">
          <cell r="A2451" t="str">
            <v>12.0216.0487</v>
          </cell>
        </row>
        <row r="2452">
          <cell r="A2452" t="str">
            <v>12.0232.0087</v>
          </cell>
        </row>
        <row r="2453">
          <cell r="A2453" t="str">
            <v>12.0234.0471</v>
          </cell>
        </row>
        <row r="2454">
          <cell r="A2454" t="str">
            <v>12.0242.0484</v>
          </cell>
        </row>
        <row r="2455">
          <cell r="A2455" t="str">
            <v>12.0243.0425</v>
          </cell>
        </row>
        <row r="2456">
          <cell r="A2456" t="str">
            <v>12.0252.0434</v>
          </cell>
        </row>
        <row r="2457">
          <cell r="A2457" t="str">
            <v>12.0253.0434</v>
          </cell>
        </row>
        <row r="2458">
          <cell r="A2458" t="str">
            <v>12.0254.0592</v>
          </cell>
        </row>
        <row r="2459">
          <cell r="A2459" t="str">
            <v>12.0255.0598</v>
          </cell>
        </row>
        <row r="2460">
          <cell r="A2460" t="str">
            <v>12.0256.0582</v>
          </cell>
        </row>
        <row r="2461">
          <cell r="A2461" t="str">
            <v>12.0257.0416</v>
          </cell>
        </row>
        <row r="2462">
          <cell r="A2462" t="str">
            <v>12.0258.0487</v>
          </cell>
        </row>
        <row r="2463">
          <cell r="A2463" t="str">
            <v>12.0259.0416</v>
          </cell>
        </row>
        <row r="2464">
          <cell r="A2464" t="str">
            <v>12.0260.0416</v>
          </cell>
        </row>
        <row r="2465">
          <cell r="A2465" t="str">
            <v>12.0261.1191</v>
          </cell>
        </row>
        <row r="2466">
          <cell r="A2466" t="str">
            <v>12.0263.1190</v>
          </cell>
        </row>
        <row r="2467">
          <cell r="A2467" t="str">
            <v>12.0264.1189</v>
          </cell>
        </row>
        <row r="2468">
          <cell r="A2468" t="str">
            <v>12.0265.0583</v>
          </cell>
        </row>
        <row r="2469">
          <cell r="A2469" t="str">
            <v>12.0266.0434</v>
          </cell>
        </row>
        <row r="2470">
          <cell r="A2470" t="str">
            <v>12.0267.0653</v>
          </cell>
        </row>
        <row r="2471">
          <cell r="A2471" t="str">
            <v>12.0268.0591</v>
          </cell>
        </row>
        <row r="2472">
          <cell r="A2472" t="str">
            <v>12.0269.0653</v>
          </cell>
        </row>
        <row r="2473">
          <cell r="A2473" t="str">
            <v>12.0270.0599</v>
          </cell>
        </row>
        <row r="2474">
          <cell r="A2474" t="str">
            <v>12.0271.0599</v>
          </cell>
        </row>
        <row r="2475">
          <cell r="A2475" t="str">
            <v>12.0272.0599</v>
          </cell>
        </row>
        <row r="2476">
          <cell r="A2476" t="str">
            <v>12.0273.0599</v>
          </cell>
        </row>
        <row r="2477">
          <cell r="A2477" t="str">
            <v>12.0274.0599</v>
          </cell>
        </row>
        <row r="2478">
          <cell r="A2478" t="str">
            <v>12.0276.0683</v>
          </cell>
        </row>
        <row r="2479">
          <cell r="A2479" t="str">
            <v>12.0277.0714</v>
          </cell>
        </row>
        <row r="2480">
          <cell r="A2480" t="str">
            <v>12.0278.0655</v>
          </cell>
        </row>
        <row r="2481">
          <cell r="A2481" t="str">
            <v>12.0280.0683</v>
          </cell>
        </row>
        <row r="2482">
          <cell r="A2482" t="str">
            <v>12.0281.0683</v>
          </cell>
        </row>
        <row r="2483">
          <cell r="A2483" t="str">
            <v>12.0283.0683</v>
          </cell>
        </row>
        <row r="2484">
          <cell r="A2484" t="str">
            <v>12.0284.0683</v>
          </cell>
        </row>
        <row r="2485">
          <cell r="A2485" t="str">
            <v>12.0291.0681</v>
          </cell>
        </row>
        <row r="2486">
          <cell r="A2486" t="str">
            <v>12.0295.0598</v>
          </cell>
        </row>
        <row r="2487">
          <cell r="A2487" t="str">
            <v>12.0297.0661</v>
          </cell>
        </row>
        <row r="2488">
          <cell r="A2488" t="str">
            <v>12.0298.1184</v>
          </cell>
        </row>
        <row r="2489">
          <cell r="A2489" t="str">
            <v>12.0304.0592</v>
          </cell>
        </row>
        <row r="2490">
          <cell r="A2490" t="str">
            <v>12.0305.0593</v>
          </cell>
        </row>
        <row r="2491">
          <cell r="A2491" t="str">
            <v>12.0306.0597</v>
          </cell>
        </row>
        <row r="2492">
          <cell r="A2492" t="str">
            <v>12.0309.0589</v>
          </cell>
        </row>
        <row r="2493">
          <cell r="A2493" t="str">
            <v>12.0313.1190</v>
          </cell>
        </row>
        <row r="2494">
          <cell r="A2494" t="str">
            <v>12.0315.1059</v>
          </cell>
        </row>
        <row r="2495">
          <cell r="A2495" t="str">
            <v>12.0321.1190</v>
          </cell>
        </row>
        <row r="2496">
          <cell r="A2496" t="str">
            <v>12.0322.1191</v>
          </cell>
        </row>
        <row r="2497">
          <cell r="A2497" t="str">
            <v>12.0323.0653</v>
          </cell>
        </row>
        <row r="2498">
          <cell r="A2498" t="str">
            <v>12.0324.0558</v>
          </cell>
        </row>
        <row r="2499">
          <cell r="A2499" t="str">
            <v>12.0325.0558</v>
          </cell>
        </row>
        <row r="2500">
          <cell r="A2500" t="str">
            <v>12.0326.0534</v>
          </cell>
        </row>
        <row r="2501">
          <cell r="A2501" t="str">
            <v>12.0328.0534</v>
          </cell>
        </row>
        <row r="2502">
          <cell r="A2502" t="str">
            <v>12.0329.0534</v>
          </cell>
        </row>
        <row r="2503">
          <cell r="A2503" t="str">
            <v>12.0331.1189</v>
          </cell>
        </row>
        <row r="2504">
          <cell r="A2504" t="str">
            <v>12.0332.1189</v>
          </cell>
        </row>
        <row r="2505">
          <cell r="A2505" t="str">
            <v>12.0335.0534</v>
          </cell>
        </row>
        <row r="2506">
          <cell r="A2506" t="str">
            <v>12.0336.0534</v>
          </cell>
        </row>
        <row r="2507">
          <cell r="A2507" t="str">
            <v>12.0340.0558</v>
          </cell>
        </row>
        <row r="2508">
          <cell r="A2508" t="str">
            <v>13.0001.0676</v>
          </cell>
        </row>
        <row r="2509">
          <cell r="A2509" t="str">
            <v>13.0002.0672</v>
          </cell>
        </row>
        <row r="2510">
          <cell r="A2510" t="str">
            <v>13.0003.0674</v>
          </cell>
        </row>
        <row r="2511">
          <cell r="A2511" t="str">
            <v>13.0004.0675</v>
          </cell>
        </row>
        <row r="2512">
          <cell r="A2512" t="str">
            <v>13.0005.0675</v>
          </cell>
        </row>
        <row r="2513">
          <cell r="A2513" t="str">
            <v>13.0006.0673</v>
          </cell>
        </row>
        <row r="2514">
          <cell r="A2514" t="str">
            <v>13.0007.0671</v>
          </cell>
        </row>
        <row r="2515">
          <cell r="A2515" t="str">
            <v>13.0009.0659</v>
          </cell>
        </row>
        <row r="2516">
          <cell r="A2516" t="str">
            <v>13.0010.0660</v>
          </cell>
        </row>
        <row r="2517">
          <cell r="A2517" t="str">
            <v>13.0012.0708</v>
          </cell>
        </row>
        <row r="2518">
          <cell r="A2518" t="str">
            <v>13.0013.0649</v>
          </cell>
        </row>
        <row r="2519">
          <cell r="A2519" t="str">
            <v>13.0017.0652</v>
          </cell>
        </row>
        <row r="2520">
          <cell r="A2520" t="str">
            <v>13.0018.0625</v>
          </cell>
        </row>
        <row r="2521">
          <cell r="A2521" t="str">
            <v>13.0019.0618</v>
          </cell>
        </row>
        <row r="2522">
          <cell r="A2522" t="str">
            <v>13.0023.2023</v>
          </cell>
        </row>
        <row r="2523">
          <cell r="A2523" t="str">
            <v>13.0024.0613</v>
          </cell>
        </row>
        <row r="2524">
          <cell r="A2524" t="str">
            <v>13.0026.0615</v>
          </cell>
        </row>
        <row r="2525">
          <cell r="A2525" t="str">
            <v>13.0027.0617</v>
          </cell>
        </row>
        <row r="2526">
          <cell r="A2526" t="str">
            <v>13.0028.0617</v>
          </cell>
        </row>
        <row r="2527">
          <cell r="A2527" t="str">
            <v>13.0029.0716</v>
          </cell>
        </row>
        <row r="2528">
          <cell r="A2528" t="str">
            <v>13.0030.0623</v>
          </cell>
        </row>
        <row r="2529">
          <cell r="A2529" t="str">
            <v>13.0031.0727</v>
          </cell>
        </row>
        <row r="2530">
          <cell r="A2530" t="str">
            <v>13.0032.0632</v>
          </cell>
        </row>
        <row r="2531">
          <cell r="A2531" t="str">
            <v>13.0033.0614</v>
          </cell>
        </row>
        <row r="2532">
          <cell r="A2532" t="str">
            <v>13.0040.0629</v>
          </cell>
        </row>
        <row r="2533">
          <cell r="A2533" t="str">
            <v>13.0044.0621</v>
          </cell>
        </row>
        <row r="2534">
          <cell r="A2534" t="str">
            <v>13.0045.0622</v>
          </cell>
        </row>
        <row r="2535">
          <cell r="A2535" t="str">
            <v>13.0048.0640</v>
          </cell>
        </row>
        <row r="2536">
          <cell r="A2536" t="str">
            <v>13.0051.0237</v>
          </cell>
        </row>
        <row r="2537">
          <cell r="A2537" t="str">
            <v>13.0051.0254</v>
          </cell>
        </row>
        <row r="2538">
          <cell r="A2538" t="str">
            <v>13.0052.0626</v>
          </cell>
        </row>
        <row r="2539">
          <cell r="A2539" t="str">
            <v>13.0053.0594</v>
          </cell>
        </row>
        <row r="2540">
          <cell r="A2540" t="str">
            <v>13.0055.0691</v>
          </cell>
        </row>
        <row r="2541">
          <cell r="A2541" t="str">
            <v>13.0056.0682</v>
          </cell>
        </row>
        <row r="2542">
          <cell r="A2542" t="str">
            <v>13.0057.0701</v>
          </cell>
        </row>
        <row r="2543">
          <cell r="A2543" t="str">
            <v>13.0058.0692</v>
          </cell>
        </row>
        <row r="2544">
          <cell r="A2544" t="str">
            <v>13.0059.0661</v>
          </cell>
        </row>
        <row r="2545">
          <cell r="A2545" t="str">
            <v>13.0061.0598</v>
          </cell>
        </row>
        <row r="2546">
          <cell r="A2546" t="str">
            <v>13.0062.0711</v>
          </cell>
        </row>
        <row r="2547">
          <cell r="A2547" t="str">
            <v>13.0063.0690</v>
          </cell>
        </row>
        <row r="2548">
          <cell r="A2548" t="str">
            <v>13.0064.0690</v>
          </cell>
        </row>
        <row r="2549">
          <cell r="A2549" t="str">
            <v>13.0065.0687</v>
          </cell>
        </row>
        <row r="2550">
          <cell r="A2550" t="str">
            <v>13.0066.0658</v>
          </cell>
        </row>
        <row r="2551">
          <cell r="A2551" t="str">
            <v>13.0067.0657</v>
          </cell>
        </row>
        <row r="2552">
          <cell r="A2552" t="str">
            <v>13.0068.0681</v>
          </cell>
        </row>
        <row r="2553">
          <cell r="A2553" t="str">
            <v>13.0069.0681</v>
          </cell>
        </row>
        <row r="2554">
          <cell r="A2554" t="str">
            <v>13.0070.0681</v>
          </cell>
        </row>
        <row r="2555">
          <cell r="A2555" t="str">
            <v>13.0071.0679</v>
          </cell>
        </row>
        <row r="2556">
          <cell r="A2556" t="str">
            <v>13.0072.0683</v>
          </cell>
        </row>
        <row r="2557">
          <cell r="A2557" t="str">
            <v>13.0073.0702</v>
          </cell>
        </row>
        <row r="2558">
          <cell r="A2558" t="str">
            <v>13.0074.0686</v>
          </cell>
        </row>
        <row r="2559">
          <cell r="A2559" t="str">
            <v>13.0075.0668</v>
          </cell>
        </row>
        <row r="2560">
          <cell r="A2560" t="str">
            <v>13.0076.0689</v>
          </cell>
        </row>
        <row r="2561">
          <cell r="A2561" t="str">
            <v>13.0077.0689</v>
          </cell>
        </row>
        <row r="2562">
          <cell r="A2562" t="str">
            <v>13.0078.0699</v>
          </cell>
        </row>
        <row r="2563">
          <cell r="A2563" t="str">
            <v>13.0080.0689</v>
          </cell>
        </row>
        <row r="2564">
          <cell r="A2564" t="str">
            <v>13.0081.0689</v>
          </cell>
        </row>
        <row r="2565">
          <cell r="A2565" t="str">
            <v>13.0082.0689</v>
          </cell>
        </row>
        <row r="2566">
          <cell r="A2566" t="str">
            <v>13.0083.0689</v>
          </cell>
        </row>
        <row r="2567">
          <cell r="A2567" t="str">
            <v>13.0084.0607</v>
          </cell>
        </row>
        <row r="2568">
          <cell r="A2568" t="str">
            <v>13.0085.0687</v>
          </cell>
        </row>
        <row r="2569">
          <cell r="A2569" t="str">
            <v>13.0086.0680</v>
          </cell>
        </row>
        <row r="2570">
          <cell r="A2570" t="str">
            <v>13.0087.0689</v>
          </cell>
        </row>
        <row r="2571">
          <cell r="A2571" t="str">
            <v>13.0088.0689</v>
          </cell>
        </row>
        <row r="2572">
          <cell r="A2572" t="str">
            <v>13.0089.0696</v>
          </cell>
        </row>
        <row r="2573">
          <cell r="A2573" t="str">
            <v>13.0090.0689</v>
          </cell>
        </row>
        <row r="2574">
          <cell r="A2574" t="str">
            <v>13.0091.0665</v>
          </cell>
        </row>
        <row r="2575">
          <cell r="A2575" t="str">
            <v>13.0092.0683</v>
          </cell>
        </row>
        <row r="2576">
          <cell r="A2576" t="str">
            <v>13.0093.0664</v>
          </cell>
        </row>
        <row r="2577">
          <cell r="A2577" t="str">
            <v>13.0095.0684</v>
          </cell>
        </row>
        <row r="2578">
          <cell r="A2578" t="str">
            <v>13.0096.0720</v>
          </cell>
        </row>
        <row r="2579">
          <cell r="A2579" t="str">
            <v>13.0097.0693</v>
          </cell>
        </row>
        <row r="2580">
          <cell r="A2580" t="str">
            <v>13.0098.0709</v>
          </cell>
        </row>
        <row r="2581">
          <cell r="A2581" t="str">
            <v>13.0099.0698</v>
          </cell>
        </row>
        <row r="2582">
          <cell r="A2582" t="str">
            <v>13.0100.0610</v>
          </cell>
        </row>
        <row r="2583">
          <cell r="A2583" t="str">
            <v>13.0101.0666</v>
          </cell>
        </row>
        <row r="2584">
          <cell r="A2584" t="str">
            <v>13.0102.0678</v>
          </cell>
        </row>
        <row r="2585">
          <cell r="A2585" t="str">
            <v>13.0103.0677</v>
          </cell>
        </row>
        <row r="2586">
          <cell r="A2586" t="str">
            <v>13.0104.0677</v>
          </cell>
        </row>
        <row r="2587">
          <cell r="A2587" t="str">
            <v>13.0105.0710</v>
          </cell>
        </row>
        <row r="2588">
          <cell r="A2588" t="str">
            <v>13.0106.0706</v>
          </cell>
        </row>
        <row r="2589">
          <cell r="A2589" t="str">
            <v>13.0107.0704</v>
          </cell>
        </row>
        <row r="2590">
          <cell r="A2590" t="str">
            <v>13.0108.0705</v>
          </cell>
        </row>
        <row r="2591">
          <cell r="A2591" t="str">
            <v>13.0109.0662</v>
          </cell>
        </row>
        <row r="2592">
          <cell r="A2592" t="str">
            <v>13.0110.0651</v>
          </cell>
        </row>
        <row r="2593">
          <cell r="A2593" t="str">
            <v>13.0111.0656</v>
          </cell>
        </row>
        <row r="2594">
          <cell r="A2594" t="str">
            <v>13.0112.0669</v>
          </cell>
        </row>
        <row r="2595">
          <cell r="A2595" t="str">
            <v>13.0113.0633</v>
          </cell>
        </row>
        <row r="2596">
          <cell r="A2596" t="str">
            <v>13.0114.0590</v>
          </cell>
        </row>
        <row r="2597">
          <cell r="A2597" t="str">
            <v>13.0115.0650</v>
          </cell>
        </row>
        <row r="2598">
          <cell r="A2598" t="str">
            <v>13.0116.0663</v>
          </cell>
        </row>
        <row r="2599">
          <cell r="A2599" t="str">
            <v>13.0120.0616</v>
          </cell>
        </row>
        <row r="2600">
          <cell r="A2600" t="str">
            <v>13.0121.0688</v>
          </cell>
        </row>
        <row r="2601">
          <cell r="A2601" t="str">
            <v>13.0124.0688</v>
          </cell>
        </row>
        <row r="2602">
          <cell r="A2602" t="str">
            <v>13.0125.0688</v>
          </cell>
        </row>
        <row r="2603">
          <cell r="A2603" t="str">
            <v>13.0126.0688</v>
          </cell>
        </row>
        <row r="2604">
          <cell r="A2604" t="str">
            <v>13.0127.0637</v>
          </cell>
        </row>
        <row r="2605">
          <cell r="A2605" t="str">
            <v>13.0128.0636</v>
          </cell>
        </row>
        <row r="2606">
          <cell r="A2606" t="str">
            <v>13.0129.0636</v>
          </cell>
        </row>
        <row r="2607">
          <cell r="A2607" t="str">
            <v>13.0130.0636</v>
          </cell>
        </row>
        <row r="2608">
          <cell r="A2608" t="str">
            <v>13.0131.0697</v>
          </cell>
        </row>
        <row r="2609">
          <cell r="A2609" t="str">
            <v>13.0132.0685</v>
          </cell>
        </row>
        <row r="2610">
          <cell r="A2610" t="str">
            <v>13.0133.0694</v>
          </cell>
        </row>
        <row r="2611">
          <cell r="A2611" t="str">
            <v>13.0134.0667</v>
          </cell>
        </row>
        <row r="2612">
          <cell r="A2612" t="str">
            <v>13.0136.0628</v>
          </cell>
        </row>
        <row r="2613">
          <cell r="A2613" t="str">
            <v>13.0137.0077</v>
          </cell>
        </row>
        <row r="2614">
          <cell r="A2614" t="str">
            <v>13.0138.0718</v>
          </cell>
        </row>
        <row r="2615">
          <cell r="A2615" t="str">
            <v>13.0139.0719</v>
          </cell>
        </row>
        <row r="2616">
          <cell r="A2616" t="str">
            <v>13.0140.0627</v>
          </cell>
        </row>
        <row r="2617">
          <cell r="A2617" t="str">
            <v>13.0141.0627</v>
          </cell>
        </row>
        <row r="2618">
          <cell r="A2618" t="str">
            <v>13.0142.0717</v>
          </cell>
        </row>
        <row r="2619">
          <cell r="A2619" t="str">
            <v>13.0145.0611</v>
          </cell>
        </row>
        <row r="2620">
          <cell r="A2620" t="str">
            <v>13.0146.0612</v>
          </cell>
        </row>
        <row r="2621">
          <cell r="A2621" t="str">
            <v>13.0147.0597</v>
          </cell>
        </row>
        <row r="2622">
          <cell r="A2622" t="str">
            <v>13.0148.0630</v>
          </cell>
        </row>
        <row r="2623">
          <cell r="A2623" t="str">
            <v>13.0149.0624</v>
          </cell>
        </row>
        <row r="2624">
          <cell r="A2624" t="str">
            <v>13.0150.0724</v>
          </cell>
        </row>
        <row r="2625">
          <cell r="A2625" t="str">
            <v>13.0152.0589</v>
          </cell>
        </row>
        <row r="2626">
          <cell r="A2626" t="str">
            <v>13.0154.0712</v>
          </cell>
        </row>
        <row r="2627">
          <cell r="A2627" t="str">
            <v>13.0156.0639</v>
          </cell>
        </row>
        <row r="2628">
          <cell r="A2628" t="str">
            <v>13.0157.0619</v>
          </cell>
        </row>
        <row r="2629">
          <cell r="A2629" t="str">
            <v>13.0158.0634</v>
          </cell>
        </row>
        <row r="2630">
          <cell r="A2630" t="str">
            <v>13.0159.0609</v>
          </cell>
        </row>
        <row r="2631">
          <cell r="A2631" t="str">
            <v>13.0160.0606</v>
          </cell>
        </row>
        <row r="2632">
          <cell r="A2632" t="str">
            <v>13.0162.0604</v>
          </cell>
        </row>
        <row r="2633">
          <cell r="A2633" t="str">
            <v>13.0166.0715</v>
          </cell>
        </row>
        <row r="2634">
          <cell r="A2634" t="str">
            <v>13.0168.0599</v>
          </cell>
        </row>
        <row r="2635">
          <cell r="A2635" t="str">
            <v>13.0169.0599</v>
          </cell>
        </row>
        <row r="2636">
          <cell r="A2636" t="str">
            <v>13.0170.0653</v>
          </cell>
        </row>
        <row r="2637">
          <cell r="A2637" t="str">
            <v>13.0172.0653</v>
          </cell>
        </row>
        <row r="2638">
          <cell r="A2638" t="str">
            <v>13.0173.0714</v>
          </cell>
        </row>
        <row r="2639">
          <cell r="A2639" t="str">
            <v>13.0174.0653</v>
          </cell>
        </row>
        <row r="2640">
          <cell r="A2640" t="str">
            <v>13.0175.0591</v>
          </cell>
        </row>
        <row r="2641">
          <cell r="A2641" t="str">
            <v>13.0176.0592</v>
          </cell>
        </row>
        <row r="2642">
          <cell r="A2642" t="str">
            <v>13.0177.0593</v>
          </cell>
        </row>
        <row r="2643">
          <cell r="A2643" t="str">
            <v>13.0199.0211</v>
          </cell>
        </row>
        <row r="2644">
          <cell r="A2644" t="str">
            <v>13.0221.0695</v>
          </cell>
        </row>
        <row r="2645">
          <cell r="A2645" t="str">
            <v>13.0222.0631</v>
          </cell>
        </row>
        <row r="2646">
          <cell r="A2646" t="str">
            <v>13.0223.0700</v>
          </cell>
        </row>
        <row r="2647">
          <cell r="A2647" t="str">
            <v>13.0224.0631</v>
          </cell>
        </row>
        <row r="2648">
          <cell r="A2648" t="str">
            <v>13.0229.0643</v>
          </cell>
        </row>
        <row r="2649">
          <cell r="A2649" t="str">
            <v>13.0230.0646</v>
          </cell>
        </row>
        <row r="2650">
          <cell r="A2650" t="str">
            <v>13.0231.0643</v>
          </cell>
        </row>
        <row r="2651">
          <cell r="A2651" t="str">
            <v>13.0232.0647</v>
          </cell>
        </row>
        <row r="2652">
          <cell r="A2652" t="str">
            <v>13.0233.0642</v>
          </cell>
        </row>
        <row r="2653">
          <cell r="A2653" t="str">
            <v>13.0235.0727</v>
          </cell>
        </row>
        <row r="2654">
          <cell r="A2654" t="str">
            <v>13.0237.0620</v>
          </cell>
        </row>
        <row r="2655">
          <cell r="A2655" t="str">
            <v>13.0238.0648</v>
          </cell>
        </row>
        <row r="2656">
          <cell r="A2656" t="str">
            <v>13.0239.0645</v>
          </cell>
        </row>
        <row r="2657">
          <cell r="A2657" t="str">
            <v>13.0240.0631</v>
          </cell>
        </row>
        <row r="2658">
          <cell r="A2658" t="str">
            <v>13.0241.0644</v>
          </cell>
        </row>
        <row r="2659">
          <cell r="A2659" t="str">
            <v>14.0010.0806</v>
          </cell>
        </row>
        <row r="2660">
          <cell r="A2660" t="str">
            <v>14.0037.0763</v>
          </cell>
        </row>
        <row r="2661">
          <cell r="A2661" t="str">
            <v>14.0044.0833</v>
          </cell>
        </row>
        <row r="2662">
          <cell r="A2662" t="str">
            <v>14.0047.0860</v>
          </cell>
        </row>
        <row r="2663">
          <cell r="A2663" t="str">
            <v>14.0050.0807</v>
          </cell>
        </row>
        <row r="2664">
          <cell r="A2664" t="str">
            <v>14.0063.0862</v>
          </cell>
        </row>
        <row r="2665">
          <cell r="A2665" t="str">
            <v>14.0066.0808</v>
          </cell>
        </row>
        <row r="2666">
          <cell r="A2666" t="str">
            <v>14.0066.0809</v>
          </cell>
        </row>
        <row r="2667">
          <cell r="A2667" t="str">
            <v>14.0066.0824</v>
          </cell>
        </row>
        <row r="2668">
          <cell r="A2668" t="str">
            <v>14.0068.0763</v>
          </cell>
        </row>
        <row r="2669">
          <cell r="A2669" t="str">
            <v>14.0069.0761</v>
          </cell>
        </row>
        <row r="2670">
          <cell r="A2670" t="str">
            <v>14.0070.0850</v>
          </cell>
        </row>
        <row r="2671">
          <cell r="A2671" t="str">
            <v>14.0071.0781</v>
          </cell>
        </row>
        <row r="2672">
          <cell r="A2672" t="str">
            <v>14.0072.0781</v>
          </cell>
        </row>
        <row r="2673">
          <cell r="A2673" t="str">
            <v>14.0073.0783</v>
          </cell>
        </row>
        <row r="2674">
          <cell r="A2674" t="str">
            <v>14.0074.0733</v>
          </cell>
        </row>
        <row r="2675">
          <cell r="A2675" t="str">
            <v>14.0079.0827</v>
          </cell>
        </row>
        <row r="2676">
          <cell r="A2676" t="str">
            <v>14.0080.0847</v>
          </cell>
        </row>
        <row r="2677">
          <cell r="A2677" t="str">
            <v>14.0083.0836</v>
          </cell>
        </row>
        <row r="2678">
          <cell r="A2678" t="str">
            <v>14.0084.0836</v>
          </cell>
        </row>
        <row r="2679">
          <cell r="A2679" t="str">
            <v>14.0085.0834</v>
          </cell>
        </row>
        <row r="2680">
          <cell r="A2680" t="str">
            <v>14.0088.0736</v>
          </cell>
        </row>
        <row r="2681">
          <cell r="A2681" t="str">
            <v>14.0089.0736</v>
          </cell>
        </row>
        <row r="2682">
          <cell r="A2682" t="str">
            <v>14.0090.0860</v>
          </cell>
        </row>
        <row r="2683">
          <cell r="A2683" t="str">
            <v>14.0096.0837</v>
          </cell>
        </row>
        <row r="2684">
          <cell r="A2684" t="str">
            <v>14.0097.0837</v>
          </cell>
        </row>
        <row r="2685">
          <cell r="A2685" t="str">
            <v>14.0107.0827</v>
          </cell>
        </row>
        <row r="2686">
          <cell r="A2686" t="str">
            <v>14.0111.0075</v>
          </cell>
        </row>
        <row r="2687">
          <cell r="A2687" t="str">
            <v>14.0112.0075</v>
          </cell>
        </row>
        <row r="2688">
          <cell r="A2688" t="str">
            <v>14.0116.0075</v>
          </cell>
        </row>
        <row r="2689">
          <cell r="A2689" t="str">
            <v>14.0124.0838</v>
          </cell>
        </row>
        <row r="2690">
          <cell r="A2690" t="str">
            <v>14.0125.0829</v>
          </cell>
        </row>
        <row r="2691">
          <cell r="A2691" t="str">
            <v>14.0125.0830</v>
          </cell>
        </row>
        <row r="2692">
          <cell r="A2692" t="str">
            <v>14.0126.0829</v>
          </cell>
        </row>
        <row r="2693">
          <cell r="A2693" t="str">
            <v>14.0126.0830</v>
          </cell>
        </row>
        <row r="2694">
          <cell r="A2694" t="str">
            <v>14.0136.0817</v>
          </cell>
        </row>
        <row r="2695">
          <cell r="A2695" t="str">
            <v>14.0137.0817</v>
          </cell>
        </row>
        <row r="2696">
          <cell r="A2696" t="str">
            <v>14.0145.0810</v>
          </cell>
        </row>
        <row r="2697">
          <cell r="A2697" t="str">
            <v>14.0146.0860</v>
          </cell>
        </row>
        <row r="2698">
          <cell r="A2698" t="str">
            <v>14.0148.0805</v>
          </cell>
        </row>
        <row r="2699">
          <cell r="A2699" t="str">
            <v>14.0155.0762</v>
          </cell>
        </row>
        <row r="2700">
          <cell r="A2700" t="str">
            <v>14.0157.0863</v>
          </cell>
        </row>
        <row r="2701">
          <cell r="A2701" t="str">
            <v>14.0159.0857</v>
          </cell>
        </row>
        <row r="2702">
          <cell r="A2702" t="str">
            <v>14.0161.0748</v>
          </cell>
        </row>
        <row r="2703">
          <cell r="A2703" t="str">
            <v>14.0162.0796</v>
          </cell>
        </row>
        <row r="2704">
          <cell r="A2704" t="str">
            <v>14.0163.0796</v>
          </cell>
        </row>
        <row r="2705">
          <cell r="A2705" t="str">
            <v>14.0164.0732</v>
          </cell>
        </row>
        <row r="2706">
          <cell r="A2706" t="str">
            <v>14.0165.0823</v>
          </cell>
        </row>
        <row r="2707">
          <cell r="A2707" t="str">
            <v>14.0166.0777</v>
          </cell>
        </row>
        <row r="2708">
          <cell r="A2708" t="str">
            <v>14.0166.0778</v>
          </cell>
        </row>
        <row r="2709">
          <cell r="A2709" t="str">
            <v>14.0166.0780</v>
          </cell>
        </row>
        <row r="2710">
          <cell r="A2710" t="str">
            <v>14.0167.0738</v>
          </cell>
        </row>
        <row r="2711">
          <cell r="A2711" t="str">
            <v>14.0168.0764</v>
          </cell>
        </row>
        <row r="2712">
          <cell r="A2712" t="str">
            <v>14.0171.0769</v>
          </cell>
        </row>
        <row r="2713">
          <cell r="A2713" t="str">
            <v>14.0172.0772</v>
          </cell>
        </row>
        <row r="2714">
          <cell r="A2714" t="str">
            <v>14.0174.0773</v>
          </cell>
        </row>
        <row r="2715">
          <cell r="A2715" t="str">
            <v>14.0175.0839</v>
          </cell>
        </row>
        <row r="2716">
          <cell r="A2716" t="str">
            <v>14.0176.0770</v>
          </cell>
        </row>
        <row r="2717">
          <cell r="A2717" t="str">
            <v>14.0176.0771</v>
          </cell>
        </row>
        <row r="2718">
          <cell r="A2718" t="str">
            <v>14.0177.0765</v>
          </cell>
        </row>
        <row r="2719">
          <cell r="A2719" t="str">
            <v>14.0177.0767</v>
          </cell>
        </row>
        <row r="2720">
          <cell r="A2720" t="str">
            <v>14.0178.0767</v>
          </cell>
        </row>
        <row r="2721">
          <cell r="A2721" t="str">
            <v>14.0179.0770</v>
          </cell>
        </row>
        <row r="2722">
          <cell r="A2722" t="str">
            <v>14.0180.0805</v>
          </cell>
        </row>
        <row r="2723">
          <cell r="A2723" t="str">
            <v>14.0184.0774</v>
          </cell>
        </row>
        <row r="2724">
          <cell r="A2724" t="str">
            <v>14.0185.0798</v>
          </cell>
        </row>
        <row r="2725">
          <cell r="A2725" t="str">
            <v>14.0186.0774</v>
          </cell>
        </row>
        <row r="2726">
          <cell r="A2726" t="str">
            <v>14.0187.0788</v>
          </cell>
        </row>
        <row r="2727">
          <cell r="A2727" t="str">
            <v>14.0187.0789</v>
          </cell>
        </row>
        <row r="2728">
          <cell r="A2728" t="str">
            <v>14.0187.0790</v>
          </cell>
        </row>
        <row r="2729">
          <cell r="A2729" t="str">
            <v>14.0187.0791</v>
          </cell>
        </row>
        <row r="2730">
          <cell r="A2730" t="str">
            <v>14.0187.0792</v>
          </cell>
        </row>
        <row r="2731">
          <cell r="A2731" t="str">
            <v>14.0187.0793</v>
          </cell>
        </row>
        <row r="2732">
          <cell r="A2732" t="str">
            <v>14.0187.0794</v>
          </cell>
        </row>
        <row r="2733">
          <cell r="A2733" t="str">
            <v>14.0187.0795</v>
          </cell>
        </row>
        <row r="2734">
          <cell r="A2734" t="str">
            <v>14.0188.0788</v>
          </cell>
        </row>
        <row r="2735">
          <cell r="A2735" t="str">
            <v>14.0188.0789</v>
          </cell>
        </row>
        <row r="2736">
          <cell r="A2736" t="str">
            <v>14.0188.0790</v>
          </cell>
        </row>
        <row r="2737">
          <cell r="A2737" t="str">
            <v>14.0188.0791</v>
          </cell>
        </row>
        <row r="2738">
          <cell r="A2738" t="str">
            <v>14.0188.0792</v>
          </cell>
        </row>
        <row r="2739">
          <cell r="A2739" t="str">
            <v>14.0188.0793</v>
          </cell>
        </row>
        <row r="2740">
          <cell r="A2740" t="str">
            <v>14.0188.0794</v>
          </cell>
        </row>
        <row r="2741">
          <cell r="A2741" t="str">
            <v>14.0188.0795</v>
          </cell>
        </row>
        <row r="2742">
          <cell r="A2742" t="str">
            <v>14.0191.0789</v>
          </cell>
        </row>
        <row r="2743">
          <cell r="A2743" t="str">
            <v>14.0192.0075</v>
          </cell>
        </row>
        <row r="2744">
          <cell r="A2744" t="str">
            <v>14.0193.0856</v>
          </cell>
        </row>
        <row r="2745">
          <cell r="A2745" t="str">
            <v>14.0194.0857</v>
          </cell>
        </row>
        <row r="2746">
          <cell r="A2746" t="str">
            <v>14.0195.0857</v>
          </cell>
        </row>
        <row r="2747">
          <cell r="A2747" t="str">
            <v>14.0197.0854</v>
          </cell>
        </row>
        <row r="2748">
          <cell r="A2748" t="str">
            <v>14.0197.0855</v>
          </cell>
        </row>
        <row r="2749">
          <cell r="A2749" t="str">
            <v>14.0200.0782</v>
          </cell>
        </row>
        <row r="2750">
          <cell r="A2750" t="str">
            <v>14.0201.0769</v>
          </cell>
        </row>
        <row r="2751">
          <cell r="A2751" t="str">
            <v>14.0202.0785</v>
          </cell>
        </row>
        <row r="2752">
          <cell r="A2752" t="str">
            <v>14.0203.0075</v>
          </cell>
        </row>
        <row r="2753">
          <cell r="A2753" t="str">
            <v>14.0204.0075</v>
          </cell>
        </row>
        <row r="2754">
          <cell r="A2754" t="str">
            <v>14.0205.0759</v>
          </cell>
        </row>
        <row r="2755">
          <cell r="A2755" t="str">
            <v>14.0206.0730</v>
          </cell>
        </row>
        <row r="2756">
          <cell r="A2756" t="str">
            <v>14.0210.0799</v>
          </cell>
        </row>
        <row r="2757">
          <cell r="A2757" t="str">
            <v>14.0211.0842</v>
          </cell>
        </row>
        <row r="2758">
          <cell r="A2758" t="str">
            <v>14.0212.0864</v>
          </cell>
        </row>
        <row r="2759">
          <cell r="A2759" t="str">
            <v>14.0214.0778</v>
          </cell>
        </row>
        <row r="2760">
          <cell r="A2760" t="str">
            <v>14.0215.0505</v>
          </cell>
        </row>
        <row r="2761">
          <cell r="A2761" t="str">
            <v>14.0216.0505</v>
          </cell>
        </row>
        <row r="2762">
          <cell r="A2762" t="str">
            <v>14.0218.0849</v>
          </cell>
        </row>
        <row r="2763">
          <cell r="A2763" t="str">
            <v>14.0219.0849</v>
          </cell>
        </row>
        <row r="2764">
          <cell r="A2764" t="str">
            <v>14.0220.0849</v>
          </cell>
        </row>
        <row r="2765">
          <cell r="A2765" t="str">
            <v>14.0221.0849</v>
          </cell>
        </row>
        <row r="2766">
          <cell r="A2766" t="str">
            <v>14.0222.0801</v>
          </cell>
        </row>
        <row r="2767">
          <cell r="A2767" t="str">
            <v>14.0227.0834</v>
          </cell>
        </row>
        <row r="2768">
          <cell r="A2768" t="str">
            <v>14.0235.0828</v>
          </cell>
        </row>
        <row r="2769">
          <cell r="A2769" t="str">
            <v>14.0250.0852</v>
          </cell>
        </row>
        <row r="2770">
          <cell r="A2770" t="str">
            <v>14.0251.0852</v>
          </cell>
        </row>
        <row r="2771">
          <cell r="A2771" t="str">
            <v>14.0252.0801</v>
          </cell>
        </row>
        <row r="2772">
          <cell r="A2772" t="str">
            <v>14.0253.0757</v>
          </cell>
        </row>
        <row r="2773">
          <cell r="A2773" t="str">
            <v>14.0254.0757</v>
          </cell>
        </row>
        <row r="2774">
          <cell r="A2774" t="str">
            <v>14.0256.0843</v>
          </cell>
        </row>
        <row r="2775">
          <cell r="A2775" t="str">
            <v>14.0257.0848</v>
          </cell>
        </row>
        <row r="2776">
          <cell r="A2776" t="str">
            <v>14.0258.0754</v>
          </cell>
        </row>
        <row r="2777">
          <cell r="A2777" t="str">
            <v>14.0262.0751</v>
          </cell>
        </row>
        <row r="2778">
          <cell r="A2778" t="str">
            <v>14.0263.0751</v>
          </cell>
        </row>
        <row r="2779">
          <cell r="A2779" t="str">
            <v>14.0264.0751</v>
          </cell>
        </row>
        <row r="2780">
          <cell r="A2780" t="str">
            <v>14.0265.0751</v>
          </cell>
        </row>
        <row r="2781">
          <cell r="A2781" t="str">
            <v>14.0266.0865</v>
          </cell>
        </row>
        <row r="2782">
          <cell r="A2782" t="str">
            <v>14.0267.0750</v>
          </cell>
        </row>
        <row r="2783">
          <cell r="A2783" t="str">
            <v>15.0020.0911</v>
          </cell>
        </row>
        <row r="2784">
          <cell r="A2784" t="str">
            <v>15.0021.0987</v>
          </cell>
        </row>
        <row r="2785">
          <cell r="A2785" t="str">
            <v>15.0022.0374</v>
          </cell>
        </row>
        <row r="2786">
          <cell r="A2786" t="str">
            <v>15.0023.0987</v>
          </cell>
        </row>
        <row r="2787">
          <cell r="A2787" t="str">
            <v>15.0024.0374</v>
          </cell>
        </row>
        <row r="2788">
          <cell r="A2788" t="str">
            <v>15.0026.0911</v>
          </cell>
        </row>
        <row r="2789">
          <cell r="A2789" t="str">
            <v>15.0027.0911</v>
          </cell>
        </row>
        <row r="2790">
          <cell r="A2790" t="str">
            <v>15.0034.0997</v>
          </cell>
        </row>
        <row r="2791">
          <cell r="A2791" t="str">
            <v>15.0035.0971</v>
          </cell>
        </row>
        <row r="2792">
          <cell r="A2792" t="str">
            <v>15.0036.0971</v>
          </cell>
        </row>
        <row r="2793">
          <cell r="A2793" t="str">
            <v>15.0042.0911</v>
          </cell>
        </row>
        <row r="2794">
          <cell r="A2794" t="str">
            <v>15.0043.0874</v>
          </cell>
        </row>
        <row r="2795">
          <cell r="A2795" t="str">
            <v>15.0043.0875</v>
          </cell>
        </row>
        <row r="2796">
          <cell r="A2796" t="str">
            <v>15.0046.0872</v>
          </cell>
        </row>
        <row r="2797">
          <cell r="A2797" t="str">
            <v>15.0046.0954</v>
          </cell>
        </row>
        <row r="2798">
          <cell r="A2798" t="str">
            <v>15.0048.0971</v>
          </cell>
        </row>
        <row r="2799">
          <cell r="A2799" t="str">
            <v>15.0049.0971</v>
          </cell>
        </row>
        <row r="2800">
          <cell r="A2800" t="str">
            <v>15.0051.0216</v>
          </cell>
        </row>
        <row r="2801">
          <cell r="A2801" t="str">
            <v>15.0052.0993</v>
          </cell>
        </row>
        <row r="2802">
          <cell r="A2802" t="str">
            <v>15.0053.1002</v>
          </cell>
        </row>
        <row r="2803">
          <cell r="A2803" t="str">
            <v>15.0055.0902</v>
          </cell>
        </row>
        <row r="2804">
          <cell r="A2804" t="str">
            <v>15.0055.0903</v>
          </cell>
        </row>
        <row r="2805">
          <cell r="A2805" t="str">
            <v>15.0056.0882</v>
          </cell>
        </row>
        <row r="2806">
          <cell r="A2806" t="str">
            <v>15.0058.0899</v>
          </cell>
        </row>
        <row r="2807">
          <cell r="A2807" t="str">
            <v>15.0059.0908</v>
          </cell>
        </row>
        <row r="2808">
          <cell r="A2808" t="str">
            <v>15.0075.0969</v>
          </cell>
        </row>
        <row r="2809">
          <cell r="A2809" t="str">
            <v>15.0077.0978</v>
          </cell>
        </row>
        <row r="2810">
          <cell r="A2810" t="str">
            <v>15.0078.0978</v>
          </cell>
        </row>
        <row r="2811">
          <cell r="A2811" t="str">
            <v>15.0079.0969</v>
          </cell>
        </row>
        <row r="2812">
          <cell r="A2812" t="str">
            <v>15.0081.0918</v>
          </cell>
        </row>
        <row r="2813">
          <cell r="A2813" t="str">
            <v>15.0081.0919</v>
          </cell>
        </row>
        <row r="2814">
          <cell r="A2814" t="str">
            <v>15.0084.0974</v>
          </cell>
        </row>
        <row r="2815">
          <cell r="A2815" t="str">
            <v>15.0085.0975</v>
          </cell>
        </row>
        <row r="2816">
          <cell r="A2816" t="str">
            <v>15.0090.0956</v>
          </cell>
        </row>
        <row r="2817">
          <cell r="A2817" t="str">
            <v>15.0091.0961</v>
          </cell>
        </row>
        <row r="2818">
          <cell r="A2818" t="str">
            <v>15.0097.0960</v>
          </cell>
        </row>
        <row r="2819">
          <cell r="A2819" t="str">
            <v>15.0098.0929</v>
          </cell>
        </row>
        <row r="2820">
          <cell r="A2820" t="str">
            <v>15.0099.1001</v>
          </cell>
        </row>
        <row r="2821">
          <cell r="A2821" t="str">
            <v>15.0102.0970</v>
          </cell>
        </row>
        <row r="2822">
          <cell r="A2822" t="str">
            <v>15.0104.0942</v>
          </cell>
        </row>
        <row r="2823">
          <cell r="A2823" t="str">
            <v>15.0105.0969</v>
          </cell>
        </row>
        <row r="2824">
          <cell r="A2824" t="str">
            <v>15.0106.0969</v>
          </cell>
        </row>
        <row r="2825">
          <cell r="A2825" t="str">
            <v>15.0108.0969</v>
          </cell>
        </row>
        <row r="2826">
          <cell r="A2826" t="str">
            <v>15.0109.0969</v>
          </cell>
        </row>
        <row r="2827">
          <cell r="A2827" t="str">
            <v>15.0110.0970</v>
          </cell>
        </row>
        <row r="2828">
          <cell r="A2828" t="str">
            <v>15.0112.0970</v>
          </cell>
        </row>
        <row r="2829">
          <cell r="A2829" t="str">
            <v>15.0113.0970</v>
          </cell>
        </row>
        <row r="2830">
          <cell r="A2830" t="str">
            <v>15.0116.0947</v>
          </cell>
        </row>
        <row r="2831">
          <cell r="A2831" t="str">
            <v>15.0117.1001</v>
          </cell>
        </row>
        <row r="2832">
          <cell r="A2832" t="str">
            <v>15.0118.0947</v>
          </cell>
        </row>
        <row r="2833">
          <cell r="A2833" t="str">
            <v>15.0123.0912</v>
          </cell>
        </row>
        <row r="2834">
          <cell r="A2834" t="str">
            <v>15.0125.1001</v>
          </cell>
        </row>
        <row r="2835">
          <cell r="A2835" t="str">
            <v>15.0127.1002</v>
          </cell>
        </row>
        <row r="2836">
          <cell r="A2836" t="str">
            <v>15.0128.1002</v>
          </cell>
        </row>
        <row r="2837">
          <cell r="A2837" t="str">
            <v>15.0130.0922</v>
          </cell>
        </row>
        <row r="2838">
          <cell r="A2838" t="str">
            <v>15.0130.0923</v>
          </cell>
        </row>
        <row r="2839">
          <cell r="A2839" t="str">
            <v>15.0132.0867</v>
          </cell>
        </row>
        <row r="2840">
          <cell r="A2840" t="str">
            <v>15.0134.0912</v>
          </cell>
        </row>
        <row r="2841">
          <cell r="A2841" t="str">
            <v>15.0134.0913</v>
          </cell>
        </row>
        <row r="2842">
          <cell r="A2842" t="str">
            <v>15.0135.0168</v>
          </cell>
        </row>
        <row r="2843">
          <cell r="A2843" t="str">
            <v>15.0137.0931</v>
          </cell>
        </row>
        <row r="2844">
          <cell r="A2844" t="str">
            <v>15.0137.0932</v>
          </cell>
        </row>
        <row r="2845">
          <cell r="A2845" t="str">
            <v>15.0138.0920</v>
          </cell>
        </row>
        <row r="2846">
          <cell r="A2846" t="str">
            <v>15.0139.0897</v>
          </cell>
        </row>
        <row r="2847">
          <cell r="A2847" t="str">
            <v>15.0140.0916</v>
          </cell>
        </row>
        <row r="2848">
          <cell r="A2848" t="str">
            <v>15.0141.0916</v>
          </cell>
        </row>
        <row r="2849">
          <cell r="A2849" t="str">
            <v>15.0144.0906</v>
          </cell>
        </row>
        <row r="2850">
          <cell r="A2850" t="str">
            <v>15.0144.0907</v>
          </cell>
        </row>
        <row r="2851">
          <cell r="A2851" t="str">
            <v>15.0147.1006</v>
          </cell>
        </row>
        <row r="2852">
          <cell r="A2852" t="str">
            <v>15.0154.0914</v>
          </cell>
        </row>
        <row r="2853">
          <cell r="A2853" t="str">
            <v>15.0158.1002</v>
          </cell>
        </row>
        <row r="2854">
          <cell r="A2854" t="str">
            <v>15.0160.1000</v>
          </cell>
        </row>
        <row r="2855">
          <cell r="A2855" t="str">
            <v>15.0161.0978</v>
          </cell>
        </row>
        <row r="2856">
          <cell r="A2856" t="str">
            <v>15.0166.0978</v>
          </cell>
        </row>
        <row r="2857">
          <cell r="A2857" t="str">
            <v>15.0168.0966</v>
          </cell>
        </row>
        <row r="2858">
          <cell r="A2858" t="str">
            <v>15.0174.0120</v>
          </cell>
        </row>
        <row r="2859">
          <cell r="A2859" t="str">
            <v>15.0186.0917</v>
          </cell>
        </row>
        <row r="2860">
          <cell r="A2860" t="str">
            <v>15.0189.0948</v>
          </cell>
        </row>
        <row r="2861">
          <cell r="A2861" t="str">
            <v>15.0194.1001</v>
          </cell>
        </row>
        <row r="2862">
          <cell r="A2862" t="str">
            <v>15.0203.0988</v>
          </cell>
        </row>
        <row r="2863">
          <cell r="A2863" t="str">
            <v>15.0209.0996</v>
          </cell>
        </row>
        <row r="2864">
          <cell r="A2864" t="str">
            <v>15.0209.1041</v>
          </cell>
        </row>
        <row r="2865">
          <cell r="A2865" t="str">
            <v>15.0211.0168</v>
          </cell>
        </row>
        <row r="2866">
          <cell r="A2866" t="str">
            <v>15.0212.0900</v>
          </cell>
        </row>
        <row r="2867">
          <cell r="A2867" t="str">
            <v>15.0213.0900</v>
          </cell>
        </row>
        <row r="2868">
          <cell r="A2868" t="str">
            <v>15.0214.1002</v>
          </cell>
        </row>
        <row r="2869">
          <cell r="A2869" t="str">
            <v>15.0215.0895</v>
          </cell>
        </row>
        <row r="2870">
          <cell r="A2870" t="str">
            <v>15.0218.0899</v>
          </cell>
        </row>
        <row r="2871">
          <cell r="A2871" t="str">
            <v>15.0219.1888</v>
          </cell>
        </row>
        <row r="2872">
          <cell r="A2872" t="str">
            <v>15.0220.0206</v>
          </cell>
        </row>
        <row r="2873">
          <cell r="A2873" t="str">
            <v>15.0222.0898</v>
          </cell>
        </row>
        <row r="2874">
          <cell r="A2874" t="str">
            <v>15.0223.0879</v>
          </cell>
        </row>
        <row r="2875">
          <cell r="A2875" t="str">
            <v>15.0223.0996</v>
          </cell>
        </row>
        <row r="2876">
          <cell r="A2876" t="str">
            <v>15.0232.0135</v>
          </cell>
        </row>
        <row r="2877">
          <cell r="A2877" t="str">
            <v>15.0234.0925</v>
          </cell>
        </row>
        <row r="2878">
          <cell r="A2878" t="str">
            <v>15.0234.0927</v>
          </cell>
        </row>
        <row r="2879">
          <cell r="A2879" t="str">
            <v>15.0284.0944</v>
          </cell>
        </row>
        <row r="2880">
          <cell r="A2880" t="str">
            <v>15.0290.0955</v>
          </cell>
        </row>
        <row r="2881">
          <cell r="A2881" t="str">
            <v>15.0292.0957</v>
          </cell>
        </row>
        <row r="2882">
          <cell r="A2882" t="str">
            <v>15.0299.0988</v>
          </cell>
        </row>
        <row r="2883">
          <cell r="A2883" t="str">
            <v>15.0301.0216</v>
          </cell>
        </row>
        <row r="2884">
          <cell r="A2884" t="str">
            <v>15.0301.0217</v>
          </cell>
        </row>
        <row r="2885">
          <cell r="A2885" t="str">
            <v>15.0301.0218</v>
          </cell>
        </row>
        <row r="2886">
          <cell r="A2886" t="str">
            <v>15.0301.0219</v>
          </cell>
        </row>
        <row r="2887">
          <cell r="A2887" t="str">
            <v>15.0302.0075</v>
          </cell>
        </row>
        <row r="2888">
          <cell r="A2888" t="str">
            <v>15.0303.0200</v>
          </cell>
        </row>
        <row r="2889">
          <cell r="A2889" t="str">
            <v>15.0303.0202</v>
          </cell>
        </row>
        <row r="2890">
          <cell r="A2890" t="str">
            <v>15.0303.0204</v>
          </cell>
        </row>
        <row r="2891">
          <cell r="A2891" t="str">
            <v>15.0303.0205</v>
          </cell>
        </row>
        <row r="2892">
          <cell r="A2892" t="str">
            <v>15.0303.2047</v>
          </cell>
        </row>
        <row r="2893">
          <cell r="A2893" t="str">
            <v>15.0321.0912</v>
          </cell>
        </row>
        <row r="2894">
          <cell r="A2894" t="str">
            <v>16.0035.1023</v>
          </cell>
        </row>
        <row r="2895">
          <cell r="A2895" t="str">
            <v>16.0043.1020</v>
          </cell>
        </row>
        <row r="2896">
          <cell r="A2896" t="str">
            <v>16.0043.1021</v>
          </cell>
        </row>
        <row r="2897">
          <cell r="A2897" t="str">
            <v>16.0050.1012</v>
          </cell>
        </row>
        <row r="2898">
          <cell r="A2898" t="str">
            <v>16.0050.1013</v>
          </cell>
        </row>
        <row r="2899">
          <cell r="A2899" t="str">
            <v>16.0050.1014</v>
          </cell>
        </row>
        <row r="2900">
          <cell r="A2900" t="str">
            <v>16.0050.1015</v>
          </cell>
        </row>
        <row r="2901">
          <cell r="A2901" t="str">
            <v>16.0051.1012</v>
          </cell>
        </row>
        <row r="2902">
          <cell r="A2902" t="str">
            <v>16.0051.1013</v>
          </cell>
        </row>
        <row r="2903">
          <cell r="A2903" t="str">
            <v>16.0051.1014</v>
          </cell>
        </row>
        <row r="2904">
          <cell r="A2904" t="str">
            <v>16.0051.1015</v>
          </cell>
        </row>
        <row r="2905">
          <cell r="A2905" t="str">
            <v>16.0055.1012</v>
          </cell>
        </row>
        <row r="2906">
          <cell r="A2906" t="str">
            <v>16.0055.1013</v>
          </cell>
        </row>
        <row r="2907">
          <cell r="A2907" t="str">
            <v>16.0055.1014</v>
          </cell>
        </row>
        <row r="2908">
          <cell r="A2908" t="str">
            <v>16.0055.1015</v>
          </cell>
        </row>
        <row r="2909">
          <cell r="A2909" t="str">
            <v>16.0061.1011</v>
          </cell>
        </row>
        <row r="2910">
          <cell r="A2910" t="str">
            <v>16.0067.1031</v>
          </cell>
        </row>
        <row r="2911">
          <cell r="A2911" t="str">
            <v>16.0068.1031</v>
          </cell>
        </row>
        <row r="2912">
          <cell r="A2912" t="str">
            <v>16.0070.1031</v>
          </cell>
        </row>
        <row r="2913">
          <cell r="A2913" t="str">
            <v>16.0071.1018</v>
          </cell>
        </row>
        <row r="2914">
          <cell r="A2914" t="str">
            <v>16.0072.1018</v>
          </cell>
        </row>
        <row r="2915">
          <cell r="A2915" t="str">
            <v>16.0197.1036</v>
          </cell>
        </row>
        <row r="2916">
          <cell r="A2916" t="str">
            <v>16.0198.1026</v>
          </cell>
        </row>
        <row r="2917">
          <cell r="A2917" t="str">
            <v>16.0199.1028</v>
          </cell>
        </row>
        <row r="2918">
          <cell r="A2918" t="str">
            <v>16.0200.1028</v>
          </cell>
        </row>
        <row r="2919">
          <cell r="A2919" t="str">
            <v>16.0201.1028</v>
          </cell>
        </row>
        <row r="2920">
          <cell r="A2920" t="str">
            <v>16.0202.1028</v>
          </cell>
        </row>
        <row r="2921">
          <cell r="A2921" t="str">
            <v>16.0203.1026</v>
          </cell>
        </row>
        <row r="2922">
          <cell r="A2922" t="str">
            <v>16.0204.1025</v>
          </cell>
        </row>
        <row r="2923">
          <cell r="A2923" t="str">
            <v>16.0205.1024</v>
          </cell>
        </row>
        <row r="2924">
          <cell r="A2924" t="str">
            <v>16.0206.1026</v>
          </cell>
        </row>
        <row r="2925">
          <cell r="A2925" t="str">
            <v>16.0214.1007</v>
          </cell>
        </row>
        <row r="2926">
          <cell r="A2926" t="str">
            <v>16.0216.1041</v>
          </cell>
        </row>
        <row r="2927">
          <cell r="A2927" t="str">
            <v>16.0217.1041</v>
          </cell>
        </row>
        <row r="2928">
          <cell r="A2928" t="str">
            <v>16.0218.1041</v>
          </cell>
        </row>
        <row r="2929">
          <cell r="A2929" t="str">
            <v>16.0220.1042</v>
          </cell>
        </row>
        <row r="2930">
          <cell r="A2930" t="str">
            <v>16.0222.1035</v>
          </cell>
        </row>
        <row r="2931">
          <cell r="A2931" t="str">
            <v>16.0224.1035</v>
          </cell>
        </row>
        <row r="2932">
          <cell r="A2932" t="str">
            <v>16.0225.1035</v>
          </cell>
        </row>
        <row r="2933">
          <cell r="A2933" t="str">
            <v>16.0226.1035</v>
          </cell>
        </row>
        <row r="2934">
          <cell r="A2934" t="str">
            <v>16.0233.1050</v>
          </cell>
        </row>
        <row r="2935">
          <cell r="A2935" t="str">
            <v>16.0236.1019</v>
          </cell>
        </row>
        <row r="2936">
          <cell r="A2936" t="str">
            <v>16.0238.1029</v>
          </cell>
        </row>
        <row r="2937">
          <cell r="A2937" t="str">
            <v>16.0239.1029</v>
          </cell>
        </row>
        <row r="2938">
          <cell r="A2938" t="str">
            <v>16.0242.1067</v>
          </cell>
        </row>
        <row r="2939">
          <cell r="A2939" t="str">
            <v>16.0243.1067</v>
          </cell>
        </row>
        <row r="2940">
          <cell r="A2940" t="str">
            <v>16.0247.1069</v>
          </cell>
        </row>
        <row r="2941">
          <cell r="A2941" t="str">
            <v>16.0248.1069</v>
          </cell>
        </row>
        <row r="2942">
          <cell r="A2942" t="str">
            <v>16.0253.1069</v>
          </cell>
        </row>
        <row r="2943">
          <cell r="A2943" t="str">
            <v>16.0254.1069</v>
          </cell>
        </row>
        <row r="2944">
          <cell r="A2944" t="str">
            <v>16.0268.1068</v>
          </cell>
        </row>
        <row r="2945">
          <cell r="A2945" t="str">
            <v>16.0269.1068</v>
          </cell>
        </row>
        <row r="2946">
          <cell r="A2946" t="str">
            <v>16.0271.1095</v>
          </cell>
        </row>
        <row r="2947">
          <cell r="A2947" t="str">
            <v>16.0272.1095</v>
          </cell>
        </row>
        <row r="2948">
          <cell r="A2948" t="str">
            <v>16.0274.1095</v>
          </cell>
        </row>
        <row r="2949">
          <cell r="A2949" t="str">
            <v>16.0275.1095</v>
          </cell>
        </row>
        <row r="2950">
          <cell r="A2950" t="str">
            <v>16.0277.1066</v>
          </cell>
        </row>
        <row r="2951">
          <cell r="A2951" t="str">
            <v>16.0278.1066</v>
          </cell>
        </row>
        <row r="2952">
          <cell r="A2952" t="str">
            <v>16.0280.1066</v>
          </cell>
        </row>
        <row r="2953">
          <cell r="A2953" t="str">
            <v>16.0286.1068</v>
          </cell>
        </row>
        <row r="2954">
          <cell r="A2954" t="str">
            <v>16.0287.1068</v>
          </cell>
        </row>
        <row r="2955">
          <cell r="A2955" t="str">
            <v>16.0291.1065</v>
          </cell>
        </row>
        <row r="2956">
          <cell r="A2956" t="str">
            <v>16.0294.1079</v>
          </cell>
        </row>
        <row r="2957">
          <cell r="A2957" t="str">
            <v>16.0295.0576</v>
          </cell>
        </row>
        <row r="2958">
          <cell r="A2958" t="str">
            <v>16.0298.1009</v>
          </cell>
        </row>
        <row r="2959">
          <cell r="A2959" t="str">
            <v>16.0306.1043</v>
          </cell>
        </row>
        <row r="2960">
          <cell r="A2960" t="str">
            <v>16.0319.1058</v>
          </cell>
        </row>
        <row r="2961">
          <cell r="A2961" t="str">
            <v>16.0323.1081</v>
          </cell>
        </row>
        <row r="2962">
          <cell r="A2962" t="str">
            <v>16.0333.1070</v>
          </cell>
        </row>
        <row r="2963">
          <cell r="A2963" t="str">
            <v>16.0335.1022</v>
          </cell>
        </row>
        <row r="2964">
          <cell r="A2964" t="str">
            <v>16.0336.1053</v>
          </cell>
        </row>
        <row r="2965">
          <cell r="A2965" t="str">
            <v>16.0337.1053</v>
          </cell>
        </row>
        <row r="2966">
          <cell r="A2966" t="str">
            <v>16.0348.1091</v>
          </cell>
        </row>
        <row r="2967">
          <cell r="A2967" t="str">
            <v>17.0001.0254</v>
          </cell>
        </row>
        <row r="2968">
          <cell r="A2968" t="str">
            <v>17.0003.0254</v>
          </cell>
        </row>
        <row r="2969">
          <cell r="A2969" t="str">
            <v>17.0005.0231</v>
          </cell>
        </row>
        <row r="2970">
          <cell r="A2970" t="str">
            <v>17.0006.0231</v>
          </cell>
        </row>
        <row r="2971">
          <cell r="A2971" t="str">
            <v>17.0007.0234</v>
          </cell>
        </row>
        <row r="2972">
          <cell r="A2972" t="str">
            <v>17.0008.0253</v>
          </cell>
        </row>
        <row r="2973">
          <cell r="A2973" t="str">
            <v>17.0010.0236</v>
          </cell>
        </row>
        <row r="2974">
          <cell r="A2974" t="str">
            <v>17.0011.0237</v>
          </cell>
        </row>
        <row r="2975">
          <cell r="A2975" t="str">
            <v>17.0014.0275</v>
          </cell>
        </row>
        <row r="2976">
          <cell r="A2976" t="str">
            <v>17.0015.0275</v>
          </cell>
        </row>
        <row r="2977">
          <cell r="A2977" t="str">
            <v>17.0018.0221</v>
          </cell>
        </row>
        <row r="2978">
          <cell r="A2978" t="str">
            <v>17.0026.0220</v>
          </cell>
        </row>
        <row r="2979">
          <cell r="A2979" t="str">
            <v>17.0033.0266</v>
          </cell>
        </row>
        <row r="2980">
          <cell r="A2980" t="str">
            <v>17.0034.0267</v>
          </cell>
        </row>
        <row r="2981">
          <cell r="A2981" t="str">
            <v>17.0037.0267</v>
          </cell>
        </row>
        <row r="2982">
          <cell r="A2982" t="str">
            <v>17.0039.0267</v>
          </cell>
        </row>
        <row r="2983">
          <cell r="A2983" t="str">
            <v>17.0041.0268</v>
          </cell>
        </row>
        <row r="2984">
          <cell r="A2984" t="str">
            <v>17.0042.0268</v>
          </cell>
        </row>
        <row r="2985">
          <cell r="A2985" t="str">
            <v>17.0043.0268</v>
          </cell>
        </row>
        <row r="2986">
          <cell r="A2986" t="str">
            <v>17.0044.0268</v>
          </cell>
        </row>
        <row r="2987">
          <cell r="A2987" t="str">
            <v>17.0047.0268</v>
          </cell>
        </row>
        <row r="2988">
          <cell r="A2988" t="str">
            <v>17.0052.0267</v>
          </cell>
        </row>
        <row r="2989">
          <cell r="A2989" t="str">
            <v>17.0053.0267</v>
          </cell>
        </row>
        <row r="2990">
          <cell r="A2990" t="str">
            <v>17.0056.0267</v>
          </cell>
        </row>
        <row r="2991">
          <cell r="A2991" t="str">
            <v>17.0058.0268</v>
          </cell>
        </row>
        <row r="2992">
          <cell r="A2992" t="str">
            <v>17.0062.0267</v>
          </cell>
        </row>
        <row r="2993">
          <cell r="A2993" t="str">
            <v>17.0063.0268</v>
          </cell>
        </row>
        <row r="2994">
          <cell r="A2994" t="str">
            <v>17.0064.0268</v>
          </cell>
        </row>
        <row r="2995">
          <cell r="A2995" t="str">
            <v>17.0065.0269</v>
          </cell>
        </row>
        <row r="2996">
          <cell r="A2996" t="str">
            <v>17.0066.0268</v>
          </cell>
        </row>
        <row r="2997">
          <cell r="A2997" t="str">
            <v>17.0068.0268</v>
          </cell>
        </row>
        <row r="2998">
          <cell r="A2998" t="str">
            <v>17.0071.0270</v>
          </cell>
        </row>
        <row r="2999">
          <cell r="A2999" t="str">
            <v>17.0073.0277</v>
          </cell>
        </row>
        <row r="3000">
          <cell r="A3000" t="str">
            <v>17.0075.0277</v>
          </cell>
        </row>
        <row r="3001">
          <cell r="A3001" t="str">
            <v>17.0078.0238</v>
          </cell>
        </row>
        <row r="3002">
          <cell r="A3002" t="str">
            <v>17.0085.0282</v>
          </cell>
        </row>
        <row r="3003">
          <cell r="A3003" t="str">
            <v>17.0086.0283</v>
          </cell>
        </row>
        <row r="3004">
          <cell r="A3004" t="str">
            <v>17.0090.0267</v>
          </cell>
        </row>
        <row r="3005">
          <cell r="A3005" t="str">
            <v>17.0091.0262</v>
          </cell>
        </row>
        <row r="3006">
          <cell r="A3006" t="str">
            <v>17.0092.0268</v>
          </cell>
        </row>
        <row r="3007">
          <cell r="A3007" t="str">
            <v>17.0160.0245</v>
          </cell>
        </row>
        <row r="3008">
          <cell r="A3008" t="str">
            <v>20.0008.0932</v>
          </cell>
        </row>
        <row r="3009">
          <cell r="A3009" t="str">
            <v>20.0010.0990</v>
          </cell>
        </row>
        <row r="3010">
          <cell r="A3010" t="str">
            <v>20.0084.0440</v>
          </cell>
        </row>
        <row r="3011">
          <cell r="A3011" t="str">
            <v>20.0085.0115</v>
          </cell>
        </row>
        <row r="3012">
          <cell r="A3012" t="str">
            <v>20.0087.0152</v>
          </cell>
        </row>
        <row r="3013">
          <cell r="A3013" t="str">
            <v>20.0089.0072</v>
          </cell>
        </row>
        <row r="3014">
          <cell r="A3014" t="str">
            <v>20.0104.0696</v>
          </cell>
        </row>
        <row r="3015">
          <cell r="A3015" t="str">
            <v>26.0026.0978</v>
          </cell>
        </row>
        <row r="3016">
          <cell r="A3016" t="str">
            <v>27.0007.0969</v>
          </cell>
        </row>
        <row r="3017">
          <cell r="A3017" t="str">
            <v>27.0010.0970</v>
          </cell>
        </row>
        <row r="3018">
          <cell r="A3018" t="str">
            <v>27.0042.0357</v>
          </cell>
        </row>
        <row r="3019">
          <cell r="A3019" t="str">
            <v>27.0042.0358</v>
          </cell>
        </row>
        <row r="3020">
          <cell r="A3020" t="str">
            <v>27.0043.0357</v>
          </cell>
        </row>
        <row r="3021">
          <cell r="A3021" t="str">
            <v>27.0043.0358</v>
          </cell>
        </row>
        <row r="3022">
          <cell r="A3022" t="str">
            <v>27.0044.0357</v>
          </cell>
        </row>
        <row r="3023">
          <cell r="A3023" t="str">
            <v>27.0044.0358</v>
          </cell>
        </row>
        <row r="3024">
          <cell r="A3024" t="str">
            <v>27.0045.0357</v>
          </cell>
        </row>
        <row r="3025">
          <cell r="A3025" t="str">
            <v>27.0045.0358</v>
          </cell>
        </row>
        <row r="3026">
          <cell r="A3026" t="str">
            <v>27.0046.0357</v>
          </cell>
        </row>
        <row r="3027">
          <cell r="A3027" t="str">
            <v>27.0046.0358</v>
          </cell>
        </row>
        <row r="3028">
          <cell r="A3028" t="str">
            <v>27.0051.0357</v>
          </cell>
        </row>
        <row r="3029">
          <cell r="A3029" t="str">
            <v>27.0051.0358</v>
          </cell>
        </row>
        <row r="3030">
          <cell r="A3030" t="str">
            <v>27.0054.0357</v>
          </cell>
        </row>
        <row r="3031">
          <cell r="A3031" t="str">
            <v>27.0054.0365</v>
          </cell>
        </row>
        <row r="3032">
          <cell r="A3032" t="str">
            <v>27.0055.0357</v>
          </cell>
        </row>
        <row r="3033">
          <cell r="A3033" t="str">
            <v>27.0055.0365</v>
          </cell>
        </row>
        <row r="3034">
          <cell r="A3034" t="str">
            <v>27.0059.0357</v>
          </cell>
        </row>
        <row r="3035">
          <cell r="A3035" t="str">
            <v>27.0059.0365</v>
          </cell>
        </row>
        <row r="3036">
          <cell r="A3036" t="str">
            <v>27.0060.0365</v>
          </cell>
        </row>
        <row r="3037">
          <cell r="A3037" t="str">
            <v>27.0075.0125</v>
          </cell>
        </row>
        <row r="3038">
          <cell r="A3038" t="str">
            <v>27.0076.0490</v>
          </cell>
        </row>
        <row r="3039">
          <cell r="A3039" t="str">
            <v>27.0077.0125</v>
          </cell>
        </row>
        <row r="3040">
          <cell r="A3040" t="str">
            <v>27.0078.0124</v>
          </cell>
        </row>
        <row r="3041">
          <cell r="A3041" t="str">
            <v>27.0082.0125</v>
          </cell>
        </row>
        <row r="3042">
          <cell r="A3042" t="str">
            <v>27.0083.0452</v>
          </cell>
        </row>
        <row r="3043">
          <cell r="A3043" t="str">
            <v>27.0084.0452</v>
          </cell>
        </row>
        <row r="3044">
          <cell r="A3044" t="str">
            <v>27.0086.0415</v>
          </cell>
        </row>
        <row r="3045">
          <cell r="A3045" t="str">
            <v>27.0087.0124</v>
          </cell>
        </row>
        <row r="3046">
          <cell r="A3046" t="str">
            <v>27.0088.0124</v>
          </cell>
        </row>
        <row r="3047">
          <cell r="A3047" t="str">
            <v>27.0089.0124</v>
          </cell>
        </row>
        <row r="3048">
          <cell r="A3048" t="str">
            <v>27.0094.0413</v>
          </cell>
        </row>
        <row r="3049">
          <cell r="A3049" t="str">
            <v>27.0133.0445</v>
          </cell>
        </row>
        <row r="3050">
          <cell r="A3050" t="str">
            <v>27.0134.0445</v>
          </cell>
        </row>
        <row r="3051">
          <cell r="A3051" t="str">
            <v>27.0137.0452</v>
          </cell>
        </row>
        <row r="3052">
          <cell r="A3052" t="str">
            <v>27.0142.0451</v>
          </cell>
        </row>
        <row r="3053">
          <cell r="A3053" t="str">
            <v>27.0144.0451</v>
          </cell>
        </row>
        <row r="3054">
          <cell r="A3054" t="str">
            <v>27.0152.0457</v>
          </cell>
        </row>
        <row r="3055">
          <cell r="A3055" t="str">
            <v>27.0154.0450</v>
          </cell>
        </row>
        <row r="3056">
          <cell r="A3056" t="str">
            <v>27.0155.0450</v>
          </cell>
        </row>
        <row r="3057">
          <cell r="A3057" t="str">
            <v>27.0156.0450</v>
          </cell>
        </row>
        <row r="3058">
          <cell r="A3058" t="str">
            <v>27.0162.0450</v>
          </cell>
        </row>
        <row r="3059">
          <cell r="A3059" t="str">
            <v>27.0163.0450</v>
          </cell>
        </row>
        <row r="3060">
          <cell r="A3060" t="str">
            <v>27.0166.1196</v>
          </cell>
        </row>
        <row r="3061">
          <cell r="A3061" t="str">
            <v>27.0167.1196</v>
          </cell>
        </row>
        <row r="3062">
          <cell r="A3062" t="str">
            <v>27.0172.0464</v>
          </cell>
        </row>
        <row r="3063">
          <cell r="A3063" t="str">
            <v>27.0173.1196</v>
          </cell>
        </row>
        <row r="3064">
          <cell r="A3064" t="str">
            <v>27.0174.0457</v>
          </cell>
        </row>
        <row r="3065">
          <cell r="A3065" t="str">
            <v>27.0175.0459</v>
          </cell>
        </row>
        <row r="3066">
          <cell r="A3066" t="str">
            <v>27.0176.0457</v>
          </cell>
        </row>
        <row r="3067">
          <cell r="A3067" t="str">
            <v>27.0177.0455</v>
          </cell>
        </row>
        <row r="3068">
          <cell r="A3068" t="str">
            <v>27.0178.0455</v>
          </cell>
        </row>
        <row r="3069">
          <cell r="A3069" t="str">
            <v>27.0179.0502</v>
          </cell>
        </row>
        <row r="3070">
          <cell r="A3070" t="str">
            <v>27.0180.0502</v>
          </cell>
        </row>
        <row r="3071">
          <cell r="A3071" t="str">
            <v>27.0181.0502</v>
          </cell>
        </row>
        <row r="3072">
          <cell r="A3072" t="str">
            <v>27.0183.0462</v>
          </cell>
        </row>
        <row r="3073">
          <cell r="A3073" t="str">
            <v>27.0184.0457</v>
          </cell>
        </row>
        <row r="3074">
          <cell r="A3074" t="str">
            <v>27.0185.0457</v>
          </cell>
        </row>
        <row r="3075">
          <cell r="A3075" t="str">
            <v>27.0187.2039</v>
          </cell>
        </row>
        <row r="3076">
          <cell r="A3076" t="str">
            <v>27.0188.2039</v>
          </cell>
        </row>
        <row r="3077">
          <cell r="A3077" t="str">
            <v>27.0189.2039</v>
          </cell>
        </row>
        <row r="3078">
          <cell r="A3078" t="str">
            <v>27.0190.2039</v>
          </cell>
        </row>
        <row r="3079">
          <cell r="A3079" t="str">
            <v>27.0191.0451</v>
          </cell>
        </row>
        <row r="3080">
          <cell r="A3080" t="str">
            <v>27.0192.0457</v>
          </cell>
        </row>
        <row r="3081">
          <cell r="A3081" t="str">
            <v>27.0193.0457</v>
          </cell>
        </row>
        <row r="3082">
          <cell r="A3082" t="str">
            <v>27.0194.0463</v>
          </cell>
        </row>
        <row r="3083">
          <cell r="A3083" t="str">
            <v>27.0195.0457</v>
          </cell>
        </row>
        <row r="3084">
          <cell r="A3084" t="str">
            <v>27.0196.0463</v>
          </cell>
        </row>
        <row r="3085">
          <cell r="A3085" t="str">
            <v>27.0197.0457</v>
          </cell>
        </row>
        <row r="3086">
          <cell r="A3086" t="str">
            <v>27.0198.0463</v>
          </cell>
        </row>
        <row r="3087">
          <cell r="A3087" t="str">
            <v>27.0199.0457</v>
          </cell>
        </row>
        <row r="3088">
          <cell r="A3088" t="str">
            <v>27.0200.0463</v>
          </cell>
        </row>
        <row r="3089">
          <cell r="A3089" t="str">
            <v>27.0201.0457</v>
          </cell>
        </row>
        <row r="3090">
          <cell r="A3090" t="str">
            <v>27.0202.0463</v>
          </cell>
        </row>
        <row r="3091">
          <cell r="A3091" t="str">
            <v>27.0205.0457</v>
          </cell>
        </row>
        <row r="3092">
          <cell r="A3092" t="str">
            <v>27.0206.0459</v>
          </cell>
        </row>
        <row r="3093">
          <cell r="A3093" t="str">
            <v>27.0207.0459</v>
          </cell>
        </row>
        <row r="3094">
          <cell r="A3094" t="str">
            <v>27.0208.0452</v>
          </cell>
        </row>
        <row r="3095">
          <cell r="A3095" t="str">
            <v>27.0209.0452</v>
          </cell>
        </row>
        <row r="3096">
          <cell r="A3096" t="str">
            <v>27.0210.0457</v>
          </cell>
        </row>
        <row r="3097">
          <cell r="A3097" t="str">
            <v>27.0211.0457</v>
          </cell>
        </row>
        <row r="3098">
          <cell r="A3098" t="str">
            <v>27.0212.1196</v>
          </cell>
        </row>
        <row r="3099">
          <cell r="A3099" t="str">
            <v>27.0215.0457</v>
          </cell>
        </row>
        <row r="3100">
          <cell r="A3100" t="str">
            <v>27.0216.0463</v>
          </cell>
        </row>
        <row r="3101">
          <cell r="A3101" t="str">
            <v>27.0217.0457</v>
          </cell>
        </row>
        <row r="3102">
          <cell r="A3102" t="str">
            <v>27.0218.0463</v>
          </cell>
        </row>
        <row r="3103">
          <cell r="A3103" t="str">
            <v>27.0219.0457</v>
          </cell>
        </row>
        <row r="3104">
          <cell r="A3104" t="str">
            <v>27.0220.0463</v>
          </cell>
        </row>
        <row r="3105">
          <cell r="A3105" t="str">
            <v>27.0221.0457</v>
          </cell>
        </row>
        <row r="3106">
          <cell r="A3106" t="str">
            <v>27.0222.0463</v>
          </cell>
        </row>
        <row r="3107">
          <cell r="A3107" t="str">
            <v>27.0223.0457</v>
          </cell>
        </row>
        <row r="3108">
          <cell r="A3108" t="str">
            <v>27.0224.0463</v>
          </cell>
        </row>
        <row r="3109">
          <cell r="A3109" t="str">
            <v>27.0225.0462</v>
          </cell>
        </row>
        <row r="3110">
          <cell r="A3110" t="str">
            <v>27.0226.0462</v>
          </cell>
        </row>
        <row r="3111">
          <cell r="A3111" t="str">
            <v>27.0227.0459</v>
          </cell>
        </row>
        <row r="3112">
          <cell r="A3112" t="str">
            <v>27.0228.0452</v>
          </cell>
        </row>
        <row r="3113">
          <cell r="A3113" t="str">
            <v>27.0229.0459</v>
          </cell>
        </row>
        <row r="3114">
          <cell r="A3114" t="str">
            <v>27.0230.0452</v>
          </cell>
        </row>
        <row r="3115">
          <cell r="A3115" t="str">
            <v>27.0233.0457</v>
          </cell>
        </row>
        <row r="3116">
          <cell r="A3116" t="str">
            <v>27.0234.0462</v>
          </cell>
        </row>
        <row r="3117">
          <cell r="A3117" t="str">
            <v>27.0235.0462</v>
          </cell>
        </row>
        <row r="3118">
          <cell r="A3118" t="str">
            <v>27.0241.0467</v>
          </cell>
        </row>
        <row r="3119">
          <cell r="A3119" t="str">
            <v>27.0245.0467</v>
          </cell>
        </row>
        <row r="3120">
          <cell r="A3120" t="str">
            <v>27.0260.1196</v>
          </cell>
        </row>
        <row r="3121">
          <cell r="A3121" t="str">
            <v>27.0261.1196</v>
          </cell>
        </row>
        <row r="3122">
          <cell r="A3122" t="str">
            <v>27.0263.1196</v>
          </cell>
        </row>
        <row r="3123">
          <cell r="A3123" t="str">
            <v>27.0265.0473</v>
          </cell>
        </row>
        <row r="3124">
          <cell r="A3124" t="str">
            <v>27.0266.0476</v>
          </cell>
        </row>
        <row r="3125">
          <cell r="A3125" t="str">
            <v>27.0267.0478</v>
          </cell>
        </row>
        <row r="3126">
          <cell r="A3126" t="str">
            <v>27.0268.0467</v>
          </cell>
        </row>
        <row r="3127">
          <cell r="A3127" t="str">
            <v>27.0269.0476</v>
          </cell>
        </row>
        <row r="3128">
          <cell r="A3128" t="str">
            <v>27.0270.0476</v>
          </cell>
        </row>
        <row r="3129">
          <cell r="A3129" t="str">
            <v>27.0272.0473</v>
          </cell>
        </row>
        <row r="3130">
          <cell r="A3130" t="str">
            <v>27.0273.0473</v>
          </cell>
        </row>
        <row r="3131">
          <cell r="A3131" t="str">
            <v>27.0274.1196</v>
          </cell>
        </row>
        <row r="3132">
          <cell r="A3132" t="str">
            <v>27.0275.0473</v>
          </cell>
        </row>
        <row r="3133">
          <cell r="A3133" t="str">
            <v>27.0277.0473</v>
          </cell>
        </row>
        <row r="3134">
          <cell r="A3134" t="str">
            <v>27.0278.0473</v>
          </cell>
        </row>
        <row r="3135">
          <cell r="A3135" t="str">
            <v>27.0282.0477</v>
          </cell>
        </row>
        <row r="3136">
          <cell r="A3136" t="str">
            <v>27.0283.0473</v>
          </cell>
        </row>
        <row r="3137">
          <cell r="A3137" t="str">
            <v>27.0295.1196</v>
          </cell>
        </row>
        <row r="3138">
          <cell r="A3138" t="str">
            <v>27.0296.1209</v>
          </cell>
        </row>
        <row r="3139">
          <cell r="A3139" t="str">
            <v>27.0298.0485</v>
          </cell>
        </row>
        <row r="3140">
          <cell r="A3140" t="str">
            <v>27.0299.0485</v>
          </cell>
        </row>
        <row r="3141">
          <cell r="A3141" t="str">
            <v>27.0300.1196</v>
          </cell>
        </row>
        <row r="3142">
          <cell r="A3142" t="str">
            <v>27.0303.0485</v>
          </cell>
        </row>
        <row r="3143">
          <cell r="A3143" t="str">
            <v>27.0305.0457</v>
          </cell>
        </row>
        <row r="3144">
          <cell r="A3144" t="str">
            <v>27.0306.0490</v>
          </cell>
        </row>
        <row r="3145">
          <cell r="A3145" t="str">
            <v>27.0307.1196</v>
          </cell>
        </row>
        <row r="3146">
          <cell r="A3146" t="str">
            <v>27.0314.1196</v>
          </cell>
        </row>
        <row r="3147">
          <cell r="A3147" t="str">
            <v>27.0315.1196</v>
          </cell>
        </row>
        <row r="3148">
          <cell r="A3148" t="str">
            <v>27.0316.1196</v>
          </cell>
        </row>
        <row r="3149">
          <cell r="A3149" t="str">
            <v>27.0321.0420</v>
          </cell>
        </row>
        <row r="3150">
          <cell r="A3150" t="str">
            <v>27.0322.0420</v>
          </cell>
        </row>
        <row r="3151">
          <cell r="A3151" t="str">
            <v>27.0323.0420</v>
          </cell>
        </row>
        <row r="3152">
          <cell r="A3152" t="str">
            <v>27.0324.0420</v>
          </cell>
        </row>
        <row r="3153">
          <cell r="A3153" t="str">
            <v>27.0325.0420</v>
          </cell>
        </row>
        <row r="3154">
          <cell r="A3154" t="str">
            <v>27.0326.0420</v>
          </cell>
        </row>
        <row r="3155">
          <cell r="A3155" t="str">
            <v>27.0327.0419</v>
          </cell>
        </row>
        <row r="3156">
          <cell r="A3156" t="str">
            <v>27.0328.1196</v>
          </cell>
        </row>
        <row r="3157">
          <cell r="A3157" t="str">
            <v>27.0329.1197</v>
          </cell>
        </row>
        <row r="3158">
          <cell r="A3158" t="str">
            <v>27.0330.1196</v>
          </cell>
        </row>
        <row r="3159">
          <cell r="A3159" t="str">
            <v>27.0331.1196</v>
          </cell>
        </row>
        <row r="3160">
          <cell r="A3160" t="str">
            <v>27.0332.1196</v>
          </cell>
        </row>
        <row r="3161">
          <cell r="A3161" t="str">
            <v>27.0333.1197</v>
          </cell>
        </row>
        <row r="3162">
          <cell r="A3162" t="str">
            <v>27.0335.1197</v>
          </cell>
        </row>
        <row r="3163">
          <cell r="A3163" t="str">
            <v>27.0336.1210</v>
          </cell>
        </row>
        <row r="3164">
          <cell r="A3164" t="str">
            <v>27.0339.0419</v>
          </cell>
        </row>
        <row r="3165">
          <cell r="A3165" t="str">
            <v>27.0340.0419</v>
          </cell>
        </row>
        <row r="3166">
          <cell r="A3166" t="str">
            <v>27.0341.0419</v>
          </cell>
        </row>
        <row r="3167">
          <cell r="A3167" t="str">
            <v>27.0342.0419</v>
          </cell>
        </row>
        <row r="3168">
          <cell r="A3168" t="str">
            <v>27.0343.0419</v>
          </cell>
        </row>
        <row r="3169">
          <cell r="A3169" t="str">
            <v>27.0344.0419</v>
          </cell>
        </row>
        <row r="3170">
          <cell r="A3170" t="str">
            <v>27.0345.0419</v>
          </cell>
        </row>
        <row r="3171">
          <cell r="A3171" t="str">
            <v>27.0346.0419</v>
          </cell>
        </row>
        <row r="3172">
          <cell r="A3172" t="str">
            <v>27.0347.0420</v>
          </cell>
        </row>
        <row r="3173">
          <cell r="A3173" t="str">
            <v>27.0348.0420</v>
          </cell>
        </row>
        <row r="3174">
          <cell r="A3174" t="str">
            <v>27.0349.0420</v>
          </cell>
        </row>
        <row r="3175">
          <cell r="A3175" t="str">
            <v>27.0350.0420</v>
          </cell>
        </row>
        <row r="3176">
          <cell r="A3176" t="str">
            <v>27.0355.1196</v>
          </cell>
        </row>
        <row r="3177">
          <cell r="A3177" t="str">
            <v>27.0356.0418</v>
          </cell>
        </row>
        <row r="3178">
          <cell r="A3178" t="str">
            <v>27.0357.0418</v>
          </cell>
        </row>
        <row r="3179">
          <cell r="A3179" t="str">
            <v>27.0360.0419</v>
          </cell>
        </row>
        <row r="3180">
          <cell r="A3180" t="str">
            <v>27.0363.0423</v>
          </cell>
        </row>
        <row r="3181">
          <cell r="A3181" t="str">
            <v>27.0365.0418</v>
          </cell>
        </row>
        <row r="3182">
          <cell r="A3182" t="str">
            <v>27.0366.0423</v>
          </cell>
        </row>
        <row r="3183">
          <cell r="A3183" t="str">
            <v>27.0371.0418</v>
          </cell>
        </row>
        <row r="3184">
          <cell r="A3184" t="str">
            <v>27.0377.1197</v>
          </cell>
        </row>
        <row r="3185">
          <cell r="A3185" t="str">
            <v>27.0378.0104</v>
          </cell>
        </row>
        <row r="3186">
          <cell r="A3186" t="str">
            <v>27.0379.0440</v>
          </cell>
        </row>
        <row r="3187">
          <cell r="A3187" t="str">
            <v>27.0380.0418</v>
          </cell>
        </row>
        <row r="3188">
          <cell r="A3188" t="str">
            <v>27.0381.0427</v>
          </cell>
        </row>
        <row r="3189">
          <cell r="A3189" t="str">
            <v>27.0382.0427</v>
          </cell>
        </row>
        <row r="3190">
          <cell r="A3190" t="str">
            <v>27.0383.0426</v>
          </cell>
        </row>
        <row r="3191">
          <cell r="A3191" t="str">
            <v>27.0384.1197</v>
          </cell>
        </row>
        <row r="3192">
          <cell r="A3192" t="str">
            <v>27.0385.0426</v>
          </cell>
        </row>
        <row r="3193">
          <cell r="A3193" t="str">
            <v>27.0386.0426</v>
          </cell>
        </row>
        <row r="3194">
          <cell r="A3194" t="str">
            <v>27.0387.0427</v>
          </cell>
        </row>
        <row r="3195">
          <cell r="A3195" t="str">
            <v>27.0389.1196</v>
          </cell>
        </row>
        <row r="3196">
          <cell r="A3196" t="str">
            <v>27.0391.0440</v>
          </cell>
        </row>
        <row r="3197">
          <cell r="A3197" t="str">
            <v>27.0392.1197</v>
          </cell>
        </row>
        <row r="3198">
          <cell r="A3198" t="str">
            <v>27.0393.1196</v>
          </cell>
        </row>
        <row r="3199">
          <cell r="A3199" t="str">
            <v>27.0395.0433</v>
          </cell>
        </row>
        <row r="3200">
          <cell r="A3200" t="str">
            <v>27.0396.0433</v>
          </cell>
        </row>
        <row r="3201">
          <cell r="A3201" t="str">
            <v>27.0397.0433</v>
          </cell>
        </row>
        <row r="3202">
          <cell r="A3202" t="str">
            <v>27.0398.0423</v>
          </cell>
        </row>
        <row r="3203">
          <cell r="A3203" t="str">
            <v>27.0399.0430</v>
          </cell>
        </row>
        <row r="3204">
          <cell r="A3204" t="str">
            <v>27.0404.1196</v>
          </cell>
        </row>
        <row r="3205">
          <cell r="A3205" t="str">
            <v>27.0405.1197</v>
          </cell>
        </row>
        <row r="3206">
          <cell r="A3206" t="str">
            <v>27.0406.1197</v>
          </cell>
        </row>
        <row r="3207">
          <cell r="A3207" t="str">
            <v>27.0408.1197</v>
          </cell>
        </row>
        <row r="3208">
          <cell r="A3208" t="str">
            <v>27.0409.1197</v>
          </cell>
        </row>
        <row r="3209">
          <cell r="A3209" t="str">
            <v>27.0412.0702</v>
          </cell>
        </row>
        <row r="3210">
          <cell r="A3210" t="str">
            <v>27.0413.0695</v>
          </cell>
        </row>
        <row r="3211">
          <cell r="A3211" t="str">
            <v>27.0414.1196</v>
          </cell>
        </row>
        <row r="3212">
          <cell r="A3212" t="str">
            <v>27.0415.0490</v>
          </cell>
        </row>
        <row r="3213">
          <cell r="A3213" t="str">
            <v>27.0417.0697</v>
          </cell>
        </row>
        <row r="3214">
          <cell r="A3214" t="str">
            <v>27.0418.1196</v>
          </cell>
        </row>
        <row r="3215">
          <cell r="A3215" t="str">
            <v>27.0419.0702</v>
          </cell>
        </row>
        <row r="3216">
          <cell r="A3216" t="str">
            <v>27.0421.0687</v>
          </cell>
        </row>
        <row r="3217">
          <cell r="A3217" t="str">
            <v>27.0424.0688</v>
          </cell>
        </row>
        <row r="3218">
          <cell r="A3218" t="str">
            <v>27.0425.0688</v>
          </cell>
        </row>
        <row r="3219">
          <cell r="A3219" t="str">
            <v>27.0427.0689</v>
          </cell>
        </row>
        <row r="3220">
          <cell r="A3220" t="str">
            <v>27.0433.0689</v>
          </cell>
        </row>
        <row r="3221">
          <cell r="A3221" t="str">
            <v>27.0434.0689</v>
          </cell>
        </row>
        <row r="3222">
          <cell r="A3222" t="str">
            <v>27.0436.0690</v>
          </cell>
        </row>
        <row r="3223">
          <cell r="A3223" t="str">
            <v>27.0437.1197</v>
          </cell>
        </row>
        <row r="3224">
          <cell r="A3224" t="str">
            <v>27.0461.0541</v>
          </cell>
        </row>
        <row r="3225">
          <cell r="A3225" t="str">
            <v>27.0462.0541</v>
          </cell>
        </row>
        <row r="3226">
          <cell r="A3226" t="str">
            <v>27.0463.0541</v>
          </cell>
        </row>
        <row r="3227">
          <cell r="A3227" t="str">
            <v>27.0469.0542</v>
          </cell>
        </row>
        <row r="3228">
          <cell r="A3228" t="str">
            <v>27.0470.0542</v>
          </cell>
        </row>
        <row r="3229">
          <cell r="A3229" t="str">
            <v>27.205b.0463</v>
          </cell>
        </row>
        <row r="3230">
          <cell r="A3230" t="str">
            <v>27.208b.0459</v>
          </cell>
        </row>
        <row r="3231">
          <cell r="A3231" t="str">
            <v>28.0003.0573</v>
          </cell>
        </row>
        <row r="3232">
          <cell r="A3232" t="str">
            <v>28.0004.0573</v>
          </cell>
        </row>
        <row r="3233">
          <cell r="A3233" t="str">
            <v>28.0008.0574</v>
          </cell>
        </row>
        <row r="3234">
          <cell r="A3234" t="str">
            <v>28.0008.0575</v>
          </cell>
        </row>
        <row r="3235">
          <cell r="A3235" t="str">
            <v>28.0013.0574</v>
          </cell>
        </row>
        <row r="3236">
          <cell r="A3236" t="str">
            <v>28.0013.0575</v>
          </cell>
        </row>
        <row r="3237">
          <cell r="A3237" t="str">
            <v>28.0014.0574</v>
          </cell>
        </row>
        <row r="3238">
          <cell r="A3238" t="str">
            <v>28.0014.0575</v>
          </cell>
        </row>
        <row r="3239">
          <cell r="A3239" t="str">
            <v>28.0016.1136</v>
          </cell>
        </row>
        <row r="3240">
          <cell r="A3240" t="str">
            <v>28.0017.1136</v>
          </cell>
        </row>
        <row r="3241">
          <cell r="A3241" t="str">
            <v>28.0019.0573</v>
          </cell>
        </row>
        <row r="3242">
          <cell r="A3242" t="str">
            <v>28.0023.1135</v>
          </cell>
        </row>
        <row r="3243">
          <cell r="A3243" t="str">
            <v>28.0033.0773</v>
          </cell>
        </row>
        <row r="3244">
          <cell r="A3244" t="str">
            <v>28.0035.0772</v>
          </cell>
        </row>
        <row r="3245">
          <cell r="A3245" t="str">
            <v>28.0038.1136</v>
          </cell>
        </row>
        <row r="3246">
          <cell r="A3246" t="str">
            <v>28.0039.1136</v>
          </cell>
        </row>
        <row r="3247">
          <cell r="A3247" t="str">
            <v>28.0040.0583</v>
          </cell>
        </row>
        <row r="3248">
          <cell r="A3248" t="str">
            <v>28.0053.0817</v>
          </cell>
        </row>
        <row r="3249">
          <cell r="A3249" t="str">
            <v>28.0064.0562</v>
          </cell>
        </row>
        <row r="3250">
          <cell r="A3250" t="str">
            <v>28.0066.0575</v>
          </cell>
        </row>
        <row r="3251">
          <cell r="A3251" t="str">
            <v>28.0084.0583</v>
          </cell>
        </row>
        <row r="3252">
          <cell r="A3252" t="str">
            <v>28.0110.0584</v>
          </cell>
        </row>
        <row r="3253">
          <cell r="A3253" t="str">
            <v>28.0111.0575</v>
          </cell>
        </row>
        <row r="3254">
          <cell r="A3254" t="str">
            <v>28.0116.0573</v>
          </cell>
        </row>
        <row r="3255">
          <cell r="A3255" t="str">
            <v>28.0117.0578</v>
          </cell>
        </row>
        <row r="3256">
          <cell r="A3256" t="str">
            <v>28.0118.0573</v>
          </cell>
        </row>
        <row r="3257">
          <cell r="A3257" t="str">
            <v>28.0119.0573</v>
          </cell>
        </row>
        <row r="3258">
          <cell r="A3258" t="str">
            <v>28.0120.0578</v>
          </cell>
        </row>
        <row r="3259">
          <cell r="A3259" t="str">
            <v>28.0138.0583</v>
          </cell>
        </row>
        <row r="3260">
          <cell r="A3260" t="str">
            <v>28.0141.1136</v>
          </cell>
        </row>
        <row r="3261">
          <cell r="A3261" t="str">
            <v>28.0142.1136</v>
          </cell>
        </row>
        <row r="3262">
          <cell r="A3262" t="str">
            <v>28.0143.1136</v>
          </cell>
        </row>
        <row r="3263">
          <cell r="A3263" t="str">
            <v>28.0158.0909</v>
          </cell>
        </row>
        <row r="3264">
          <cell r="A3264" t="str">
            <v>28.0158.0910</v>
          </cell>
        </row>
        <row r="3265">
          <cell r="A3265" t="str">
            <v>28.0159.1044</v>
          </cell>
        </row>
        <row r="3266">
          <cell r="A3266" t="str">
            <v>28.0161.0576</v>
          </cell>
        </row>
        <row r="3267">
          <cell r="A3267" t="str">
            <v>28.0162.0576</v>
          </cell>
        </row>
        <row r="3268">
          <cell r="A3268" t="str">
            <v>28.0168.1076</v>
          </cell>
        </row>
        <row r="3269">
          <cell r="A3269" t="str">
            <v>28.0174.1076</v>
          </cell>
        </row>
        <row r="3270">
          <cell r="A3270" t="str">
            <v>28.0176.1076</v>
          </cell>
        </row>
        <row r="3271">
          <cell r="A3271" t="str">
            <v>28.0200.0573</v>
          </cell>
        </row>
        <row r="3272">
          <cell r="A3272" t="str">
            <v>28.0217.1059</v>
          </cell>
        </row>
        <row r="3273">
          <cell r="A3273" t="str">
            <v>28.0264.0653</v>
          </cell>
        </row>
        <row r="3274">
          <cell r="A3274" t="str">
            <v>28.0265.0653</v>
          </cell>
        </row>
        <row r="3275">
          <cell r="A3275" t="str">
            <v>28.0266.0653</v>
          </cell>
        </row>
        <row r="3276">
          <cell r="A3276" t="str">
            <v>28.0267.0653</v>
          </cell>
        </row>
        <row r="3277">
          <cell r="A3277" t="str">
            <v>28.0288.0576</v>
          </cell>
        </row>
        <row r="3278">
          <cell r="A3278" t="str">
            <v>28.0296.0651</v>
          </cell>
        </row>
        <row r="3279">
          <cell r="A3279" t="str">
            <v>28.0315.1126</v>
          </cell>
        </row>
        <row r="3280">
          <cell r="A3280" t="str">
            <v>28.0316.1126</v>
          </cell>
        </row>
        <row r="3281">
          <cell r="A3281" t="str">
            <v>28.0317.0573</v>
          </cell>
        </row>
        <row r="3282">
          <cell r="A3282" t="str">
            <v>28.0318.0573</v>
          </cell>
        </row>
        <row r="3283">
          <cell r="A3283" t="str">
            <v>28.0319.0573</v>
          </cell>
        </row>
        <row r="3284">
          <cell r="A3284" t="str">
            <v>28.0320.0573</v>
          </cell>
        </row>
        <row r="3285">
          <cell r="A3285" t="str">
            <v>28.0323.1126</v>
          </cell>
        </row>
        <row r="3286">
          <cell r="A3286" t="str">
            <v>28.0335.0556</v>
          </cell>
        </row>
        <row r="3287">
          <cell r="A3287" t="str">
            <v>28.0337.0559</v>
          </cell>
        </row>
        <row r="3288">
          <cell r="A3288" t="str">
            <v>28.0340.0559</v>
          </cell>
        </row>
        <row r="3289">
          <cell r="A3289" t="str">
            <v>28.0363.0573</v>
          </cell>
        </row>
        <row r="3290">
          <cell r="A3290" t="str">
            <v>28.0364.0573</v>
          </cell>
        </row>
        <row r="3291">
          <cell r="A3291" t="str">
            <v>28.0365.0573</v>
          </cell>
        </row>
        <row r="3292">
          <cell r="A3292" t="str">
            <v>28.0372.0573</v>
          </cell>
        </row>
        <row r="3293">
          <cell r="A3293" t="str">
            <v>28.0373.0574</v>
          </cell>
        </row>
        <row r="3294">
          <cell r="A3294" t="str">
            <v>28.0425.0583</v>
          </cell>
        </row>
        <row r="3295">
          <cell r="A3295" t="str">
            <v>10.1083.0568</v>
          </cell>
        </row>
        <row r="3296">
          <cell r="A3296" t="str">
            <v>10.1084.0568</v>
          </cell>
        </row>
        <row r="3297">
          <cell r="A3297" t="str">
            <v>15.0151.0937</v>
          </cell>
        </row>
        <row r="3298">
          <cell r="A3298" t="str">
            <v>14.0005.0815</v>
          </cell>
        </row>
        <row r="3299">
          <cell r="A3299" t="str">
            <v>01.0322.0097</v>
          </cell>
        </row>
        <row r="3300">
          <cell r="A3300" t="str">
            <v>01.0386.0097</v>
          </cell>
        </row>
        <row r="3301">
          <cell r="A3301" t="str">
            <v>01.0009.0098</v>
          </cell>
        </row>
        <row r="3302">
          <cell r="A3302" t="str">
            <v>01.0199.0119</v>
          </cell>
        </row>
        <row r="3303">
          <cell r="A3303" t="str">
            <v>03.0115.0118</v>
          </cell>
        </row>
        <row r="3304">
          <cell r="A3304" t="str">
            <v>11.0173.0244</v>
          </cell>
        </row>
        <row r="3305">
          <cell r="A3305" t="str">
            <v>07.0062.0356</v>
          </cell>
        </row>
        <row r="3306">
          <cell r="A3306" t="str">
            <v>08.0009.0228</v>
          </cell>
        </row>
        <row r="3307">
          <cell r="A3307" t="str">
            <v>15.0382.0358</v>
          </cell>
        </row>
        <row r="3308">
          <cell r="A3308" t="str">
            <v>17.0072.0268</v>
          </cell>
        </row>
        <row r="3309">
          <cell r="A3309" t="str">
            <v>28.0280.0571</v>
          </cell>
        </row>
        <row r="3310">
          <cell r="A3310" t="str">
            <v>28.0281.1126</v>
          </cell>
        </row>
        <row r="3311">
          <cell r="A3311" t="str">
            <v>28.0324.0573</v>
          </cell>
        </row>
        <row r="3312">
          <cell r="A3312" t="str">
            <v>28.0325.0573</v>
          </cell>
        </row>
        <row r="3313">
          <cell r="A3313" t="str">
            <v>28.0329.0573</v>
          </cell>
        </row>
        <row r="3314">
          <cell r="A3314" t="str">
            <v>28.0330.0573</v>
          </cell>
        </row>
        <row r="3315">
          <cell r="A3315" t="str">
            <v>28.0331.0573</v>
          </cell>
        </row>
        <row r="3316">
          <cell r="A3316" t="str">
            <v>28.0342.0559</v>
          </cell>
        </row>
        <row r="3317">
          <cell r="A3317" t="str">
            <v>02.0498.0101</v>
          </cell>
        </row>
        <row r="3318">
          <cell r="A3318" t="str">
            <v>01.0346.0097</v>
          </cell>
        </row>
        <row r="3319">
          <cell r="A3319" t="str">
            <v>22.0006.1354</v>
          </cell>
        </row>
        <row r="3320">
          <cell r="A3320" t="str">
            <v>23.0030.1472</v>
          </cell>
        </row>
        <row r="3321">
          <cell r="A3321" t="str">
            <v>23.0211.1494</v>
          </cell>
        </row>
        <row r="3322">
          <cell r="A3322" t="str">
            <v>23.0212.1494</v>
          </cell>
        </row>
        <row r="3323">
          <cell r="A3323" t="str">
            <v>25.0075.1735</v>
          </cell>
        </row>
        <row r="3324">
          <cell r="A3324" t="str">
            <v>25.0077.1735</v>
          </cell>
        </row>
        <row r="3325">
          <cell r="A3325" t="str">
            <v>01.0140.0209</v>
          </cell>
        </row>
        <row r="3326">
          <cell r="A3326" t="str">
            <v>01.0220.0162</v>
          </cell>
        </row>
        <row r="3327">
          <cell r="A3327" t="str">
            <v>03.0807.0282</v>
          </cell>
        </row>
        <row r="3328">
          <cell r="A3328" t="str">
            <v>03.0808.0283</v>
          </cell>
        </row>
        <row r="3329">
          <cell r="A3329" t="str">
            <v>03.3841.0528</v>
          </cell>
        </row>
        <row r="3330">
          <cell r="A3330" t="str">
            <v>03.3842.0528</v>
          </cell>
        </row>
        <row r="3331">
          <cell r="A3331" t="str">
            <v>03.3843.0528</v>
          </cell>
        </row>
        <row r="3332">
          <cell r="A3332" t="str">
            <v>07.0043.0356</v>
          </cell>
        </row>
        <row r="3333">
          <cell r="A3333" t="str">
            <v>07.0057.0356</v>
          </cell>
        </row>
        <row r="3334">
          <cell r="A3334" t="str">
            <v>07.0221.0574</v>
          </cell>
        </row>
        <row r="3335">
          <cell r="A3335" t="str">
            <v>08.0429.0280</v>
          </cell>
        </row>
        <row r="3336">
          <cell r="A3336" t="str">
            <v>08.0440.0280</v>
          </cell>
        </row>
        <row r="3337">
          <cell r="A3337" t="str">
            <v>10.0160.0411</v>
          </cell>
        </row>
        <row r="3338">
          <cell r="A3338" t="str">
            <v>10.0173.0581</v>
          </cell>
        </row>
        <row r="3339">
          <cell r="A3339" t="str">
            <v>10.0260.0399</v>
          </cell>
        </row>
        <row r="3340">
          <cell r="A3340" t="str">
            <v>10.0261.0582</v>
          </cell>
        </row>
        <row r="3341">
          <cell r="A3341" t="str">
            <v>10.0266.0582</v>
          </cell>
        </row>
        <row r="3342">
          <cell r="A3342" t="str">
            <v>10.0290.0411</v>
          </cell>
        </row>
        <row r="3343">
          <cell r="A3343" t="str">
            <v>10.0292.0411</v>
          </cell>
        </row>
        <row r="3344">
          <cell r="A3344" t="str">
            <v>10.0521.0454</v>
          </cell>
        </row>
        <row r="3345">
          <cell r="A3345" t="str">
            <v>10.0542.0465</v>
          </cell>
        </row>
        <row r="3346">
          <cell r="A3346" t="str">
            <v>10.0543.0465</v>
          </cell>
        </row>
        <row r="3347">
          <cell r="A3347" t="str">
            <v>10.0544.0465</v>
          </cell>
        </row>
        <row r="3348">
          <cell r="A3348" t="str">
            <v>10.0545.0465</v>
          </cell>
        </row>
        <row r="3349">
          <cell r="A3349" t="str">
            <v>10.0748.0559</v>
          </cell>
        </row>
        <row r="3350">
          <cell r="A3350" t="str">
            <v>10.0757.0556</v>
          </cell>
        </row>
        <row r="3351">
          <cell r="A3351" t="str">
            <v>10.0760.0556</v>
          </cell>
        </row>
        <row r="3352">
          <cell r="A3352" t="str">
            <v>10.1074.0567</v>
          </cell>
        </row>
        <row r="3353">
          <cell r="A3353" t="str">
            <v>10.1096.0370</v>
          </cell>
        </row>
        <row r="3354">
          <cell r="A3354" t="str">
            <v>10.1116.0509</v>
          </cell>
        </row>
        <row r="3355">
          <cell r="A3355" t="str">
            <v>10.1117.0510</v>
          </cell>
        </row>
        <row r="3356">
          <cell r="A3356" t="str">
            <v>11.0064.1110</v>
          </cell>
        </row>
        <row r="3357">
          <cell r="A3357" t="str">
            <v>11.0065.1111</v>
          </cell>
        </row>
        <row r="3358">
          <cell r="A3358" t="str">
            <v>11.0066.1110</v>
          </cell>
        </row>
        <row r="3359">
          <cell r="A3359" t="str">
            <v>11.0067.1111</v>
          </cell>
        </row>
        <row r="3360">
          <cell r="A3360" t="str">
            <v>11.0133.1891</v>
          </cell>
        </row>
        <row r="3361">
          <cell r="A3361" t="str">
            <v>11.0134.1892</v>
          </cell>
        </row>
        <row r="3362">
          <cell r="A3362" t="str">
            <v>11.0135.1893</v>
          </cell>
        </row>
        <row r="3363">
          <cell r="A3363" t="str">
            <v>14.0290.0212</v>
          </cell>
        </row>
        <row r="3364">
          <cell r="A3364" t="str">
            <v>15.0149.2036</v>
          </cell>
        </row>
        <row r="3365">
          <cell r="A3365" t="str">
            <v>15.0150.0871</v>
          </cell>
        </row>
        <row r="3366">
          <cell r="A3366" t="str">
            <v>15.0156.0929</v>
          </cell>
        </row>
        <row r="3367">
          <cell r="A3367" t="str">
            <v>15.0282.0945</v>
          </cell>
        </row>
        <row r="3368">
          <cell r="A3368" t="str">
            <v>16.0056.1032</v>
          </cell>
        </row>
        <row r="3369">
          <cell r="A3369" t="str">
            <v>28.0010.1044</v>
          </cell>
        </row>
        <row r="3370">
          <cell r="A3370" t="str">
            <v>28.0011.0583</v>
          </cell>
        </row>
        <row r="3371">
          <cell r="A3371" t="str">
            <v>28.0352.1091</v>
          </cell>
        </row>
        <row r="3372">
          <cell r="A3372" t="str">
            <v>18.0067.0010</v>
          </cell>
        </row>
        <row r="3373">
          <cell r="A3373" t="str">
            <v>18.0068.0011</v>
          </cell>
        </row>
        <row r="3374">
          <cell r="A3374" t="str">
            <v>18.0069.0010</v>
          </cell>
        </row>
        <row r="3375">
          <cell r="A3375" t="str">
            <v>18.0070.0010</v>
          </cell>
        </row>
        <row r="3376">
          <cell r="A3376" t="str">
            <v>18.0071.0011</v>
          </cell>
        </row>
        <row r="3377">
          <cell r="A3377" t="str">
            <v>18.0077.0010</v>
          </cell>
        </row>
        <row r="3378">
          <cell r="A3378" t="str">
            <v>18.0077.0028</v>
          </cell>
        </row>
        <row r="3379">
          <cell r="A3379" t="str">
            <v>18.0106.0011</v>
          </cell>
        </row>
        <row r="3380">
          <cell r="A3380" t="str">
            <v>18.0114.0011</v>
          </cell>
        </row>
        <row r="3381">
          <cell r="A3381" t="str">
            <v>18.0115.0011</v>
          </cell>
        </row>
        <row r="3382">
          <cell r="A3382" t="str">
            <v>18.0119.0010</v>
          </cell>
        </row>
        <row r="3383">
          <cell r="A3383" t="str">
            <v>18.0122.0011</v>
          </cell>
        </row>
        <row r="3384">
          <cell r="A3384" t="str">
            <v>18.0123.0010</v>
          </cell>
        </row>
        <row r="3385">
          <cell r="A3385" t="str">
            <v>01.0018.0004</v>
          </cell>
        </row>
        <row r="3386">
          <cell r="A3386" t="str">
            <v>01.0092.0001</v>
          </cell>
        </row>
        <row r="3387">
          <cell r="A3387" t="str">
            <v>01.0239.0001</v>
          </cell>
        </row>
        <row r="3388">
          <cell r="A3388" t="str">
            <v>01.0303.0001</v>
          </cell>
        </row>
        <row r="3389">
          <cell r="A3389" t="str">
            <v>02.0063.0001</v>
          </cell>
        </row>
        <row r="3390">
          <cell r="A3390" t="str">
            <v>02.0112.0004</v>
          </cell>
        </row>
        <row r="3391">
          <cell r="A3391" t="str">
            <v>02.0113.0004</v>
          </cell>
        </row>
        <row r="3392">
          <cell r="A3392" t="str">
            <v>02.0119.0004</v>
          </cell>
        </row>
        <row r="3393">
          <cell r="A3393" t="str">
            <v>02.0212.0150</v>
          </cell>
        </row>
        <row r="3394">
          <cell r="A3394" t="str">
            <v>02.0215.0149</v>
          </cell>
        </row>
        <row r="3395">
          <cell r="A3395" t="str">
            <v>02.0216.0152</v>
          </cell>
        </row>
        <row r="3396">
          <cell r="A3396" t="str">
            <v>02.0221.0150</v>
          </cell>
        </row>
        <row r="3397">
          <cell r="A3397" t="str">
            <v>02.0222.0152</v>
          </cell>
        </row>
        <row r="3398">
          <cell r="A3398" t="str">
            <v>02.0253.0135</v>
          </cell>
        </row>
        <row r="3399">
          <cell r="A3399" t="str">
            <v>02.0255.0319</v>
          </cell>
        </row>
        <row r="3400">
          <cell r="A3400" t="str">
            <v>02.0256.0139</v>
          </cell>
        </row>
        <row r="3401">
          <cell r="A3401" t="str">
            <v>02.0257.0139</v>
          </cell>
        </row>
        <row r="3402">
          <cell r="A3402" t="str">
            <v>02.0259.0137</v>
          </cell>
        </row>
        <row r="3403">
          <cell r="A3403" t="str">
            <v>02.0261.0319</v>
          </cell>
        </row>
        <row r="3404">
          <cell r="A3404" t="str">
            <v>02.0262.0136</v>
          </cell>
        </row>
        <row r="3405">
          <cell r="A3405" t="str">
            <v>02.0264.0140</v>
          </cell>
        </row>
        <row r="3406">
          <cell r="A3406" t="str">
            <v>02.0265.0140</v>
          </cell>
        </row>
        <row r="3407">
          <cell r="A3407" t="str">
            <v>02.0267.0140</v>
          </cell>
        </row>
        <row r="3408">
          <cell r="A3408" t="str">
            <v>02.0271.0140</v>
          </cell>
        </row>
        <row r="3409">
          <cell r="A3409" t="str">
            <v>02.0272.2044</v>
          </cell>
        </row>
        <row r="3410">
          <cell r="A3410" t="str">
            <v>02.0290.0500</v>
          </cell>
        </row>
        <row r="3411">
          <cell r="A3411" t="str">
            <v>02.0292.0191</v>
          </cell>
        </row>
        <row r="3412">
          <cell r="A3412" t="str">
            <v>02.0293.0138</v>
          </cell>
        </row>
        <row r="3413">
          <cell r="A3413" t="str">
            <v>02.0297.0506</v>
          </cell>
        </row>
        <row r="3414">
          <cell r="A3414" t="str">
            <v>02.0304.0134</v>
          </cell>
        </row>
        <row r="3415">
          <cell r="A3415" t="str">
            <v>02.0305.0135</v>
          </cell>
        </row>
        <row r="3416">
          <cell r="A3416" t="str">
            <v>02.0306.0137</v>
          </cell>
        </row>
        <row r="3417">
          <cell r="A3417" t="str">
            <v>02.0307.0136</v>
          </cell>
        </row>
        <row r="3418">
          <cell r="A3418" t="str">
            <v>02.0308.0139</v>
          </cell>
        </row>
        <row r="3419">
          <cell r="A3419" t="str">
            <v>02.0309.0138</v>
          </cell>
        </row>
        <row r="3420">
          <cell r="A3420" t="str">
            <v>02.0310.0506</v>
          </cell>
        </row>
        <row r="3421">
          <cell r="A3421" t="str">
            <v>02.0311.0139</v>
          </cell>
        </row>
        <row r="3422">
          <cell r="A3422" t="str">
            <v>02.0314.0001</v>
          </cell>
        </row>
        <row r="3423">
          <cell r="A3423" t="str">
            <v>03.0041.0004</v>
          </cell>
        </row>
        <row r="3424">
          <cell r="A3424" t="str">
            <v>03.0155.0140</v>
          </cell>
        </row>
        <row r="3425">
          <cell r="A3425" t="str">
            <v>03.0256.1799</v>
          </cell>
        </row>
        <row r="3426">
          <cell r="A3426" t="str">
            <v>03.0995.1005</v>
          </cell>
        </row>
        <row r="3427">
          <cell r="A3427" t="str">
            <v>03.0997.0931</v>
          </cell>
        </row>
        <row r="3428">
          <cell r="A3428" t="str">
            <v>03.0997.0932</v>
          </cell>
        </row>
        <row r="3429">
          <cell r="A3429" t="str">
            <v>03.1041.0502</v>
          </cell>
        </row>
        <row r="3430">
          <cell r="A3430" t="str">
            <v>03.1052.0142</v>
          </cell>
        </row>
        <row r="3431">
          <cell r="A3431" t="str">
            <v>03.1055.0143</v>
          </cell>
        </row>
        <row r="3432">
          <cell r="A3432" t="str">
            <v>03.1061.0134</v>
          </cell>
        </row>
        <row r="3433">
          <cell r="A3433" t="str">
            <v>03.1061.0135</v>
          </cell>
        </row>
        <row r="3434">
          <cell r="A3434" t="str">
            <v>03.1062.0137</v>
          </cell>
        </row>
        <row r="3435">
          <cell r="A3435" t="str">
            <v>03.1064.0184</v>
          </cell>
        </row>
        <row r="3436">
          <cell r="A3436" t="str">
            <v>03.1066.0136</v>
          </cell>
        </row>
        <row r="3437">
          <cell r="A3437" t="str">
            <v>03.1071.0139</v>
          </cell>
        </row>
        <row r="3438">
          <cell r="A3438" t="str">
            <v>03.1074.0104</v>
          </cell>
        </row>
        <row r="3439">
          <cell r="A3439" t="str">
            <v>03.1077.0115</v>
          </cell>
        </row>
        <row r="3440">
          <cell r="A3440" t="str">
            <v>03.1078.0148</v>
          </cell>
        </row>
        <row r="3441">
          <cell r="A3441" t="str">
            <v>03.1079.0152</v>
          </cell>
        </row>
        <row r="3442">
          <cell r="A3442" t="str">
            <v>03.1080.0151</v>
          </cell>
        </row>
        <row r="3443">
          <cell r="A3443" t="str">
            <v>03.1081.0072</v>
          </cell>
        </row>
        <row r="3444">
          <cell r="A3444" t="str">
            <v>03.1082.0152</v>
          </cell>
        </row>
        <row r="3445">
          <cell r="A3445" t="str">
            <v>03.1085.0148</v>
          </cell>
        </row>
        <row r="3446">
          <cell r="A3446" t="str">
            <v>03.1087.0149</v>
          </cell>
        </row>
        <row r="3447">
          <cell r="A3447" t="str">
            <v>03.2675.0491</v>
          </cell>
        </row>
        <row r="3448">
          <cell r="A3448" t="str">
            <v>03.2687.0481</v>
          </cell>
        </row>
        <row r="3449">
          <cell r="A3449" t="str">
            <v>03.2692.0471</v>
          </cell>
        </row>
        <row r="3450">
          <cell r="A3450" t="str">
            <v>06.0040.1799</v>
          </cell>
        </row>
        <row r="3451">
          <cell r="A3451" t="str">
            <v>09.0151.0004</v>
          </cell>
        </row>
        <row r="3452">
          <cell r="A3452" t="str">
            <v>15.0131.0922</v>
          </cell>
        </row>
        <row r="3453">
          <cell r="A3453" t="str">
            <v>15.0131.0923</v>
          </cell>
        </row>
        <row r="3454">
          <cell r="A3454" t="str">
            <v>15.0133.0867</v>
          </cell>
        </row>
        <row r="3455">
          <cell r="A3455" t="str">
            <v>15.0136.1005</v>
          </cell>
        </row>
        <row r="3456">
          <cell r="A3456" t="str">
            <v>15.0226.1005</v>
          </cell>
        </row>
        <row r="3457">
          <cell r="A3457" t="str">
            <v>15.0227.1005</v>
          </cell>
        </row>
        <row r="3458">
          <cell r="A3458" t="str">
            <v>15.0228.0932</v>
          </cell>
        </row>
        <row r="3459">
          <cell r="A3459" t="str">
            <v>15.0229.0932</v>
          </cell>
        </row>
        <row r="3460">
          <cell r="A3460" t="str">
            <v>15.0230.0932</v>
          </cell>
        </row>
        <row r="3461">
          <cell r="A3461" t="str">
            <v>15.0231.0932</v>
          </cell>
        </row>
        <row r="3462">
          <cell r="A3462" t="str">
            <v>15.0233.0135</v>
          </cell>
        </row>
        <row r="3463">
          <cell r="A3463" t="str">
            <v>15.0236.0925</v>
          </cell>
        </row>
        <row r="3464">
          <cell r="A3464" t="str">
            <v>15.0236.0927</v>
          </cell>
        </row>
        <row r="3465">
          <cell r="A3465" t="str">
            <v>15.0237.0926</v>
          </cell>
        </row>
        <row r="3466">
          <cell r="A3466" t="str">
            <v>15.0237.0928</v>
          </cell>
        </row>
        <row r="3467">
          <cell r="A3467" t="str">
            <v>15.0238.1004</v>
          </cell>
        </row>
        <row r="3468">
          <cell r="A3468" t="str">
            <v>15.0239.1004</v>
          </cell>
        </row>
        <row r="3469">
          <cell r="A3469" t="str">
            <v>15.0240.0904</v>
          </cell>
        </row>
        <row r="3470">
          <cell r="A3470" t="str">
            <v>15.0240.0905</v>
          </cell>
        </row>
        <row r="3471">
          <cell r="A3471" t="str">
            <v>15.0242.1004</v>
          </cell>
        </row>
        <row r="3472">
          <cell r="A3472" t="str">
            <v>15.0246.1003</v>
          </cell>
        </row>
        <row r="3473">
          <cell r="A3473" t="str">
            <v>18.0001.0001</v>
          </cell>
        </row>
        <row r="3474">
          <cell r="A3474" t="str">
            <v>18.0002.0001</v>
          </cell>
        </row>
        <row r="3475">
          <cell r="A3475" t="str">
            <v>18.0003.0001</v>
          </cell>
        </row>
        <row r="3476">
          <cell r="A3476" t="str">
            <v>18.0004.0001</v>
          </cell>
        </row>
        <row r="3477">
          <cell r="A3477" t="str">
            <v>18.0010.0069</v>
          </cell>
        </row>
        <row r="3478">
          <cell r="A3478" t="str">
            <v>18.0011.0001</v>
          </cell>
        </row>
        <row r="3479">
          <cell r="A3479" t="str">
            <v>18.0012.0001</v>
          </cell>
        </row>
        <row r="3480">
          <cell r="A3480" t="str">
            <v>18.0013.0001</v>
          </cell>
        </row>
        <row r="3481">
          <cell r="A3481" t="str">
            <v>18.0015.0001</v>
          </cell>
        </row>
        <row r="3482">
          <cell r="A3482" t="str">
            <v>18.0016.0001</v>
          </cell>
        </row>
        <row r="3483">
          <cell r="A3483" t="str">
            <v>18.0017.0003</v>
          </cell>
        </row>
        <row r="3484">
          <cell r="A3484" t="str">
            <v>18.0018.0001</v>
          </cell>
        </row>
        <row r="3485">
          <cell r="A3485" t="str">
            <v>18.0019.0001</v>
          </cell>
        </row>
        <row r="3486">
          <cell r="A3486" t="str">
            <v>18.0020.0001</v>
          </cell>
        </row>
        <row r="3487">
          <cell r="A3487" t="str">
            <v>18.0021.0069</v>
          </cell>
        </row>
        <row r="3488">
          <cell r="A3488" t="str">
            <v>18.0022.0069</v>
          </cell>
        </row>
        <row r="3489">
          <cell r="A3489" t="str">
            <v>18.0023.0004</v>
          </cell>
        </row>
        <row r="3490">
          <cell r="A3490" t="str">
            <v>18.0024.0004</v>
          </cell>
        </row>
        <row r="3491">
          <cell r="A3491" t="str">
            <v>18.0025.0069</v>
          </cell>
        </row>
        <row r="3492">
          <cell r="A3492" t="str">
            <v>18.0026.0069</v>
          </cell>
        </row>
        <row r="3493">
          <cell r="A3493" t="str">
            <v>18.0029.0004</v>
          </cell>
        </row>
        <row r="3494">
          <cell r="A3494" t="str">
            <v>18.0030.0001</v>
          </cell>
        </row>
        <row r="3495">
          <cell r="A3495" t="str">
            <v>18.0031.0003</v>
          </cell>
        </row>
        <row r="3496">
          <cell r="A3496" t="str">
            <v>18.0032.0069</v>
          </cell>
        </row>
        <row r="3497">
          <cell r="A3497" t="str">
            <v>18.0033.0004</v>
          </cell>
        </row>
        <row r="3498">
          <cell r="A3498" t="str">
            <v>18.0034.0001</v>
          </cell>
        </row>
        <row r="3499">
          <cell r="A3499" t="str">
            <v>18.0035.0001</v>
          </cell>
        </row>
        <row r="3500">
          <cell r="A3500" t="str">
            <v>18.0036.0001</v>
          </cell>
        </row>
        <row r="3501">
          <cell r="A3501" t="str">
            <v>18.0037.0004</v>
          </cell>
        </row>
        <row r="3502">
          <cell r="A3502" t="str">
            <v>18.0043.0001</v>
          </cell>
        </row>
        <row r="3503">
          <cell r="A3503" t="str">
            <v>18.0044.0001</v>
          </cell>
        </row>
        <row r="3504">
          <cell r="A3504" t="str">
            <v>18.0045.0004</v>
          </cell>
        </row>
        <row r="3505">
          <cell r="A3505" t="str">
            <v>18.0046.0004</v>
          </cell>
        </row>
        <row r="3506">
          <cell r="A3506" t="str">
            <v>18.0049.0004</v>
          </cell>
        </row>
        <row r="3507">
          <cell r="A3507" t="str">
            <v>18.0052.0004</v>
          </cell>
        </row>
        <row r="3508">
          <cell r="A3508" t="str">
            <v>18.0053.0007</v>
          </cell>
        </row>
        <row r="3509">
          <cell r="A3509" t="str">
            <v>18.0054.0001</v>
          </cell>
        </row>
        <row r="3510">
          <cell r="A3510" t="str">
            <v>18.0055.0069</v>
          </cell>
        </row>
        <row r="3511">
          <cell r="A3511" t="str">
            <v>18.0057.0001</v>
          </cell>
        </row>
        <row r="3512">
          <cell r="A3512" t="str">
            <v>18.0058.0069</v>
          </cell>
        </row>
        <row r="3513">
          <cell r="A3513" t="str">
            <v>18.0059.0001</v>
          </cell>
        </row>
        <row r="3514">
          <cell r="A3514" t="str">
            <v>18.0060.0069</v>
          </cell>
        </row>
        <row r="3515">
          <cell r="A3515" t="str">
            <v>18.0149.0040</v>
          </cell>
        </row>
        <row r="3516">
          <cell r="A3516" t="str">
            <v>18.0150.0041</v>
          </cell>
        </row>
        <row r="3517">
          <cell r="A3517" t="str">
            <v>18.0151.0041</v>
          </cell>
        </row>
        <row r="3518">
          <cell r="A3518" t="str">
            <v>18.0152.0041</v>
          </cell>
        </row>
        <row r="3519">
          <cell r="A3519" t="str">
            <v>18.0153.0041</v>
          </cell>
        </row>
        <row r="3520">
          <cell r="A3520" t="str">
            <v>18.0154.0041</v>
          </cell>
        </row>
        <row r="3521">
          <cell r="A3521" t="str">
            <v>18.0157.0040</v>
          </cell>
        </row>
        <row r="3522">
          <cell r="A3522" t="str">
            <v>18.0160.0040</v>
          </cell>
        </row>
        <row r="3523">
          <cell r="A3523" t="str">
            <v>18.0160.0041</v>
          </cell>
        </row>
        <row r="3524">
          <cell r="A3524" t="str">
            <v>18.0161.0040</v>
          </cell>
        </row>
        <row r="3525">
          <cell r="A3525" t="str">
            <v>18.0191.0040</v>
          </cell>
        </row>
        <row r="3526">
          <cell r="A3526" t="str">
            <v>18.0192.0041</v>
          </cell>
        </row>
        <row r="3527">
          <cell r="A3527" t="str">
            <v>18.0193.0040</v>
          </cell>
        </row>
        <row r="3528">
          <cell r="A3528" t="str">
            <v>18.0195.0040</v>
          </cell>
        </row>
        <row r="3529">
          <cell r="A3529" t="str">
            <v>18.0196.0041</v>
          </cell>
        </row>
        <row r="3530">
          <cell r="A3530" t="str">
            <v>18.0197.0041</v>
          </cell>
        </row>
        <row r="3531">
          <cell r="A3531" t="str">
            <v>18.0198.0041</v>
          </cell>
        </row>
        <row r="3532">
          <cell r="A3532" t="str">
            <v>18.0223.0041</v>
          </cell>
        </row>
        <row r="3533">
          <cell r="A3533" t="str">
            <v>18.0225.0041</v>
          </cell>
        </row>
        <row r="3534">
          <cell r="A3534" t="str">
            <v>18.0226.0041</v>
          </cell>
        </row>
        <row r="3535">
          <cell r="A3535" t="str">
            <v>18.0227.0040</v>
          </cell>
        </row>
        <row r="3536">
          <cell r="A3536" t="str">
            <v>18.0228.0041</v>
          </cell>
        </row>
        <row r="3537">
          <cell r="A3537" t="str">
            <v>18.0229.0041</v>
          </cell>
        </row>
        <row r="3538">
          <cell r="A3538" t="str">
            <v>18.0255.0040</v>
          </cell>
        </row>
        <row r="3539">
          <cell r="A3539" t="str">
            <v>18.0256.0041</v>
          </cell>
        </row>
        <row r="3540">
          <cell r="A3540" t="str">
            <v>18.0257.0040</v>
          </cell>
        </row>
        <row r="3541">
          <cell r="A3541" t="str">
            <v>18.0258.0041</v>
          </cell>
        </row>
        <row r="3542">
          <cell r="A3542" t="str">
            <v>18.0259.0040</v>
          </cell>
        </row>
        <row r="3543">
          <cell r="A3543" t="str">
            <v>18.0260.0041</v>
          </cell>
        </row>
        <row r="3544">
          <cell r="A3544" t="str">
            <v>18.0262.0041</v>
          </cell>
        </row>
        <row r="3545">
          <cell r="A3545" t="str">
            <v>18.0264.0040</v>
          </cell>
        </row>
        <row r="3546">
          <cell r="A3546" t="str">
            <v>18.0265.0041</v>
          </cell>
        </row>
        <row r="3547">
          <cell r="A3547" t="str">
            <v>18.0266.0041</v>
          </cell>
        </row>
        <row r="3548">
          <cell r="A3548" t="str">
            <v>18.0267.0041</v>
          </cell>
        </row>
        <row r="3549">
          <cell r="A3549" t="str">
            <v>18.0603.0169</v>
          </cell>
        </row>
        <row r="3550">
          <cell r="A3550" t="str">
            <v>18.0605.0170</v>
          </cell>
        </row>
        <row r="3551">
          <cell r="A3551" t="str">
            <v>18.0606.0169</v>
          </cell>
        </row>
        <row r="3552">
          <cell r="A3552" t="str">
            <v>18.0607.0169</v>
          </cell>
        </row>
        <row r="3553">
          <cell r="A3553" t="str">
            <v>18.0609.0170</v>
          </cell>
        </row>
        <row r="3554">
          <cell r="A3554" t="str">
            <v>18.0610.0090</v>
          </cell>
        </row>
        <row r="3555">
          <cell r="A3555" t="str">
            <v>18.0611.0170</v>
          </cell>
        </row>
        <row r="3556">
          <cell r="A3556" t="str">
            <v>18.0618.0170</v>
          </cell>
        </row>
        <row r="3557">
          <cell r="A3557" t="str">
            <v>18.0619.0090</v>
          </cell>
        </row>
        <row r="3558">
          <cell r="A3558" t="str">
            <v>18.0620.0087</v>
          </cell>
        </row>
        <row r="3559">
          <cell r="A3559" t="str">
            <v>18.0621.0090</v>
          </cell>
        </row>
        <row r="3560">
          <cell r="A3560" t="str">
            <v>18.0622.0085</v>
          </cell>
        </row>
        <row r="3561">
          <cell r="A3561" t="str">
            <v>18.0623.0082</v>
          </cell>
        </row>
        <row r="3562">
          <cell r="A3562" t="str">
            <v>18.0624.0175</v>
          </cell>
        </row>
        <row r="3563">
          <cell r="A3563" t="str">
            <v>18.0625.0087</v>
          </cell>
        </row>
        <row r="3564">
          <cell r="A3564" t="str">
            <v>18.0626.0608</v>
          </cell>
        </row>
        <row r="3565">
          <cell r="A3565" t="str">
            <v>18.0628.0081</v>
          </cell>
        </row>
        <row r="3566">
          <cell r="A3566" t="str">
            <v>18.0629.0166</v>
          </cell>
        </row>
        <row r="3567">
          <cell r="A3567" t="str">
            <v>18.0630.0087</v>
          </cell>
        </row>
        <row r="3568">
          <cell r="A3568" t="str">
            <v>18.0632.0165</v>
          </cell>
        </row>
        <row r="3569">
          <cell r="A3569" t="str">
            <v>18.0633.0165</v>
          </cell>
        </row>
        <row r="3570">
          <cell r="A3570" t="str">
            <v>18.0635.0062</v>
          </cell>
        </row>
        <row r="3571">
          <cell r="A3571" t="str">
            <v>18.0636.0171</v>
          </cell>
        </row>
        <row r="3572">
          <cell r="A3572" t="str">
            <v>18.0638.0171</v>
          </cell>
        </row>
        <row r="3573">
          <cell r="A3573" t="str">
            <v>18.0650.0088</v>
          </cell>
        </row>
        <row r="3574">
          <cell r="A3574" t="str">
            <v>18.0651.0088</v>
          </cell>
        </row>
        <row r="3575">
          <cell r="A3575" t="str">
            <v>18.0652.0060</v>
          </cell>
        </row>
        <row r="3576">
          <cell r="A3576" t="str">
            <v>18.0653.0060</v>
          </cell>
        </row>
        <row r="3577">
          <cell r="A3577" t="str">
            <v>20.0013.0933</v>
          </cell>
        </row>
        <row r="3578">
          <cell r="A3578" t="str">
            <v>20.0059.0140</v>
          </cell>
        </row>
        <row r="3579">
          <cell r="A3579" t="str">
            <v>20.0071.0184</v>
          </cell>
        </row>
        <row r="3580">
          <cell r="A3580" t="str">
            <v>20.0073.0136</v>
          </cell>
        </row>
        <row r="3581">
          <cell r="A3581" t="str">
            <v>20.0076.0140</v>
          </cell>
        </row>
        <row r="3582">
          <cell r="A3582" t="str">
            <v>20.0079.0134</v>
          </cell>
        </row>
        <row r="3583">
          <cell r="A3583" t="str">
            <v>20.0080.0135</v>
          </cell>
        </row>
        <row r="3584">
          <cell r="A3584" t="str">
            <v>20.0081.0137</v>
          </cell>
        </row>
        <row r="3585">
          <cell r="A3585" t="str">
            <v>21.0007.1798</v>
          </cell>
        </row>
        <row r="3586">
          <cell r="A3586" t="str">
            <v>21.0008.1779</v>
          </cell>
        </row>
        <row r="3587">
          <cell r="A3587" t="str">
            <v>21.0012.1798</v>
          </cell>
        </row>
        <row r="3588">
          <cell r="A3588" t="str">
            <v>21.0014.1778</v>
          </cell>
        </row>
        <row r="3589">
          <cell r="A3589" t="str">
            <v>21.0018.0308</v>
          </cell>
        </row>
        <row r="3590">
          <cell r="A3590" t="str">
            <v>21.0037.1777</v>
          </cell>
        </row>
        <row r="3591">
          <cell r="A3591" t="str">
            <v>21.0040.1777</v>
          </cell>
        </row>
        <row r="3592">
          <cell r="A3592" t="str">
            <v>21.0060.0890</v>
          </cell>
        </row>
        <row r="3593">
          <cell r="A3593" t="str">
            <v>21.0062.0891</v>
          </cell>
        </row>
        <row r="3594">
          <cell r="A3594" t="str">
            <v>21.0064.0885</v>
          </cell>
        </row>
        <row r="3595">
          <cell r="A3595" t="str">
            <v>21.0068.0888</v>
          </cell>
        </row>
        <row r="3596">
          <cell r="A3596" t="str">
            <v>21.0077.0852</v>
          </cell>
        </row>
        <row r="3597">
          <cell r="A3597" t="str">
            <v>21.0079.0801</v>
          </cell>
        </row>
        <row r="3598">
          <cell r="A3598" t="str">
            <v>21.0080.0757</v>
          </cell>
        </row>
        <row r="3599">
          <cell r="A3599" t="str">
            <v>21.0082.0843</v>
          </cell>
        </row>
        <row r="3600">
          <cell r="A3600" t="str">
            <v>21.0083.0848</v>
          </cell>
        </row>
        <row r="3601">
          <cell r="A3601" t="str">
            <v>21.0084.0754</v>
          </cell>
        </row>
        <row r="3602">
          <cell r="A3602" t="str">
            <v>21.0085.0753</v>
          </cell>
        </row>
        <row r="3603">
          <cell r="A3603" t="str">
            <v>21.0087.0751</v>
          </cell>
        </row>
        <row r="3604">
          <cell r="A3604" t="str">
            <v>21.0088.0751</v>
          </cell>
        </row>
        <row r="3605">
          <cell r="A3605" t="str">
            <v>21.0090.0752</v>
          </cell>
        </row>
        <row r="3606">
          <cell r="A3606" t="str">
            <v>21.0102.0070</v>
          </cell>
        </row>
        <row r="3607">
          <cell r="A3607" t="str">
            <v>21.0106.1800</v>
          </cell>
        </row>
        <row r="3608">
          <cell r="A3608" t="str">
            <v>21.0119.1801</v>
          </cell>
        </row>
        <row r="3609">
          <cell r="A3609" t="str">
            <v>21.0120.1801</v>
          </cell>
        </row>
        <row r="3610">
          <cell r="A3610" t="str">
            <v>21.0122.1800</v>
          </cell>
        </row>
        <row r="3611">
          <cell r="A3611" t="str">
            <v>02.0219.0150</v>
          </cell>
        </row>
        <row r="3612">
          <cell r="A3612" t="str">
            <v>02.0285.0140</v>
          </cell>
        </row>
        <row r="3613">
          <cell r="A3613" t="str">
            <v>02.0295.0498</v>
          </cell>
        </row>
        <row r="3614">
          <cell r="A3614" t="str">
            <v>02.0296.0500</v>
          </cell>
        </row>
        <row r="3615">
          <cell r="A3615" t="str">
            <v>03.0992.0868</v>
          </cell>
        </row>
        <row r="3616">
          <cell r="A3616" t="str">
            <v>03.0993.0869</v>
          </cell>
        </row>
        <row r="3617">
          <cell r="A3617" t="str">
            <v>03.1056.0140</v>
          </cell>
        </row>
        <row r="3618">
          <cell r="A3618" t="str">
            <v>03.1057.0140</v>
          </cell>
        </row>
        <row r="3619">
          <cell r="A3619" t="str">
            <v>03.1059.0500</v>
          </cell>
        </row>
        <row r="3620">
          <cell r="A3620" t="str">
            <v>03.1063.0500</v>
          </cell>
        </row>
        <row r="3621">
          <cell r="A3621" t="str">
            <v>03.1065.0191</v>
          </cell>
        </row>
        <row r="3622">
          <cell r="A3622" t="str">
            <v>03.1067.0498</v>
          </cell>
        </row>
        <row r="3623">
          <cell r="A3623" t="str">
            <v>03.1076.0440</v>
          </cell>
        </row>
        <row r="3624">
          <cell r="A3624" t="str">
            <v>18.0067.0013</v>
          </cell>
        </row>
        <row r="3625">
          <cell r="A3625" t="str">
            <v>18.0067.0028</v>
          </cell>
        </row>
        <row r="3626">
          <cell r="A3626" t="str">
            <v>18.0067.0029</v>
          </cell>
        </row>
        <row r="3627">
          <cell r="A3627" t="str">
            <v>18.0068.0013</v>
          </cell>
        </row>
        <row r="3628">
          <cell r="A3628" t="str">
            <v>18.0068.0028</v>
          </cell>
        </row>
        <row r="3629">
          <cell r="A3629" t="str">
            <v>18.0068.0029</v>
          </cell>
        </row>
        <row r="3630">
          <cell r="A3630" t="str">
            <v>18.0069.0028</v>
          </cell>
        </row>
        <row r="3631">
          <cell r="A3631" t="str">
            <v>18.0070.0028</v>
          </cell>
        </row>
        <row r="3632">
          <cell r="A3632" t="str">
            <v>18.0071.0028</v>
          </cell>
        </row>
        <row r="3633">
          <cell r="A3633" t="str">
            <v>18.0071.0029</v>
          </cell>
        </row>
        <row r="3634">
          <cell r="A3634" t="str">
            <v>18.0072.0010</v>
          </cell>
        </row>
        <row r="3635">
          <cell r="A3635" t="str">
            <v>18.0072.0028</v>
          </cell>
        </row>
        <row r="3636">
          <cell r="A3636" t="str">
            <v>18.0072.0029</v>
          </cell>
        </row>
        <row r="3637">
          <cell r="A3637" t="str">
            <v>18.0073.0010</v>
          </cell>
        </row>
        <row r="3638">
          <cell r="A3638" t="str">
            <v>18.0073.0028</v>
          </cell>
        </row>
        <row r="3639">
          <cell r="A3639" t="str">
            <v>18.0074.0010</v>
          </cell>
        </row>
        <row r="3640">
          <cell r="A3640" t="str">
            <v>18.0074.0028</v>
          </cell>
        </row>
        <row r="3641">
          <cell r="A3641" t="str">
            <v>18.0075.0010</v>
          </cell>
        </row>
        <row r="3642">
          <cell r="A3642" t="str">
            <v>18.0075.0028</v>
          </cell>
        </row>
        <row r="3643">
          <cell r="A3643" t="str">
            <v>18.0076.0010</v>
          </cell>
        </row>
        <row r="3644">
          <cell r="A3644" t="str">
            <v>18.0076.0028</v>
          </cell>
        </row>
        <row r="3645">
          <cell r="A3645" t="str">
            <v>18.0078.0010</v>
          </cell>
        </row>
        <row r="3646">
          <cell r="A3646" t="str">
            <v>18.0078.0028</v>
          </cell>
        </row>
        <row r="3647">
          <cell r="A3647" t="str">
            <v>18.0079.0010</v>
          </cell>
        </row>
        <row r="3648">
          <cell r="A3648" t="str">
            <v>18.0079.0028</v>
          </cell>
        </row>
        <row r="3649">
          <cell r="A3649" t="str">
            <v>18.0080.0010</v>
          </cell>
        </row>
        <row r="3650">
          <cell r="A3650" t="str">
            <v>18.0080.0028</v>
          </cell>
        </row>
        <row r="3651">
          <cell r="A3651" t="str">
            <v>18.0081.2001</v>
          </cell>
        </row>
        <row r="3652">
          <cell r="A3652" t="str">
            <v>18.0081.2002</v>
          </cell>
        </row>
        <row r="3653">
          <cell r="A3653" t="str">
            <v>18.0082.0010</v>
          </cell>
        </row>
        <row r="3654">
          <cell r="A3654" t="str">
            <v>18.0082.0028</v>
          </cell>
        </row>
        <row r="3655">
          <cell r="A3655" t="str">
            <v>18.0083.0014</v>
          </cell>
        </row>
        <row r="3656">
          <cell r="A3656" t="str">
            <v>18.0083.0028</v>
          </cell>
        </row>
        <row r="3657">
          <cell r="A3657" t="str">
            <v>18.0084.0028</v>
          </cell>
        </row>
        <row r="3658">
          <cell r="A3658" t="str">
            <v>18.0085.0010</v>
          </cell>
        </row>
        <row r="3659">
          <cell r="A3659" t="str">
            <v>18.0085.0028</v>
          </cell>
        </row>
        <row r="3660">
          <cell r="A3660" t="str">
            <v>18.0086.0013</v>
          </cell>
        </row>
        <row r="3661">
          <cell r="A3661" t="str">
            <v>18.0086.0028</v>
          </cell>
        </row>
        <row r="3662">
          <cell r="A3662" t="str">
            <v>18.0086.0029</v>
          </cell>
        </row>
        <row r="3663">
          <cell r="A3663" t="str">
            <v>18.0087.0010</v>
          </cell>
        </row>
        <row r="3664">
          <cell r="A3664" t="str">
            <v>18.0087.0013</v>
          </cell>
        </row>
        <row r="3665">
          <cell r="A3665" t="str">
            <v>18.0087.0028</v>
          </cell>
        </row>
        <row r="3666">
          <cell r="A3666" t="str">
            <v>18.0087.0029</v>
          </cell>
        </row>
        <row r="3667">
          <cell r="A3667" t="str">
            <v>18.0088.0030</v>
          </cell>
        </row>
        <row r="3668">
          <cell r="A3668" t="str">
            <v>18.0089.0010</v>
          </cell>
        </row>
        <row r="3669">
          <cell r="A3669" t="str">
            <v>18.0089.0028</v>
          </cell>
        </row>
        <row r="3670">
          <cell r="A3670" t="str">
            <v>18.0089.0029</v>
          </cell>
        </row>
        <row r="3671">
          <cell r="A3671" t="str">
            <v>18.0090.0011</v>
          </cell>
        </row>
        <row r="3672">
          <cell r="A3672" t="str">
            <v>18.0090.0013</v>
          </cell>
        </row>
        <row r="3673">
          <cell r="A3673" t="str">
            <v>18.0090.0028</v>
          </cell>
        </row>
        <row r="3674">
          <cell r="A3674" t="str">
            <v>18.0090.0029</v>
          </cell>
        </row>
        <row r="3675">
          <cell r="A3675" t="str">
            <v>18.0091.0011</v>
          </cell>
        </row>
        <row r="3676">
          <cell r="A3676" t="str">
            <v>18.0091.0013</v>
          </cell>
        </row>
        <row r="3677">
          <cell r="A3677" t="str">
            <v>18.0091.0028</v>
          </cell>
        </row>
        <row r="3678">
          <cell r="A3678" t="str">
            <v>18.0091.0029</v>
          </cell>
        </row>
        <row r="3679">
          <cell r="A3679" t="str">
            <v>18.0092.0011</v>
          </cell>
        </row>
        <row r="3680">
          <cell r="A3680" t="str">
            <v>18.0092.0013</v>
          </cell>
        </row>
        <row r="3681">
          <cell r="A3681" t="str">
            <v>18.0092.0028</v>
          </cell>
        </row>
        <row r="3682">
          <cell r="A3682" t="str">
            <v>18.0092.0029</v>
          </cell>
        </row>
        <row r="3683">
          <cell r="A3683" t="str">
            <v>18.0093.0011</v>
          </cell>
        </row>
        <row r="3684">
          <cell r="A3684" t="str">
            <v>18.0093.0013</v>
          </cell>
        </row>
        <row r="3685">
          <cell r="A3685" t="str">
            <v>18.0093.0028</v>
          </cell>
        </row>
        <row r="3686">
          <cell r="A3686" t="str">
            <v>18.0093.0029</v>
          </cell>
        </row>
        <row r="3687">
          <cell r="A3687" t="str">
            <v>18.0094.0011</v>
          </cell>
        </row>
        <row r="3688">
          <cell r="A3688" t="str">
            <v>18.0094.0013</v>
          </cell>
        </row>
        <row r="3689">
          <cell r="A3689" t="str">
            <v>18.0094.0028</v>
          </cell>
        </row>
        <row r="3690">
          <cell r="A3690" t="str">
            <v>18.0094.0029</v>
          </cell>
        </row>
        <row r="3691">
          <cell r="A3691" t="str">
            <v>18.0095.0010</v>
          </cell>
        </row>
        <row r="3692">
          <cell r="A3692" t="str">
            <v>18.0095.0012</v>
          </cell>
        </row>
        <row r="3693">
          <cell r="A3693" t="str">
            <v>18.0095.0028</v>
          </cell>
        </row>
        <row r="3694">
          <cell r="A3694" t="str">
            <v>18.0096.0011</v>
          </cell>
        </row>
        <row r="3695">
          <cell r="A3695" t="str">
            <v>18.0096.0013</v>
          </cell>
        </row>
        <row r="3696">
          <cell r="A3696" t="str">
            <v>18.0096.0028</v>
          </cell>
        </row>
        <row r="3697">
          <cell r="A3697" t="str">
            <v>18.0096.0029</v>
          </cell>
        </row>
        <row r="3698">
          <cell r="A3698" t="str">
            <v>18.0097.0030</v>
          </cell>
        </row>
        <row r="3699">
          <cell r="A3699" t="str">
            <v>18.0098.0010</v>
          </cell>
        </row>
        <row r="3700">
          <cell r="A3700" t="str">
            <v>18.0098.0012</v>
          </cell>
        </row>
        <row r="3701">
          <cell r="A3701" t="str">
            <v>18.0098.0028</v>
          </cell>
        </row>
        <row r="3702">
          <cell r="A3702" t="str">
            <v>18.0099.0010</v>
          </cell>
        </row>
        <row r="3703">
          <cell r="A3703" t="str">
            <v>18.0099.0012</v>
          </cell>
        </row>
        <row r="3704">
          <cell r="A3704" t="str">
            <v>18.0099.0028</v>
          </cell>
        </row>
        <row r="3705">
          <cell r="A3705" t="str">
            <v>18.0100.0010</v>
          </cell>
        </row>
        <row r="3706">
          <cell r="A3706" t="str">
            <v>18.0100.0012</v>
          </cell>
        </row>
        <row r="3707">
          <cell r="A3707" t="str">
            <v>18.0100.0013</v>
          </cell>
        </row>
        <row r="3708">
          <cell r="A3708" t="str">
            <v>18.0100.0028</v>
          </cell>
        </row>
        <row r="3709">
          <cell r="A3709" t="str">
            <v>18.0100.0029</v>
          </cell>
        </row>
        <row r="3710">
          <cell r="A3710" t="str">
            <v>18.0101.0010</v>
          </cell>
        </row>
        <row r="3711">
          <cell r="A3711" t="str">
            <v>18.0101.0012</v>
          </cell>
        </row>
        <row r="3712">
          <cell r="A3712" t="str">
            <v>18.0101.0028</v>
          </cell>
        </row>
        <row r="3713">
          <cell r="A3713" t="str">
            <v>18.0102.0010</v>
          </cell>
        </row>
        <row r="3714">
          <cell r="A3714" t="str">
            <v>18.0102.0013</v>
          </cell>
        </row>
        <row r="3715">
          <cell r="A3715" t="str">
            <v>18.0102.0028</v>
          </cell>
        </row>
        <row r="3716">
          <cell r="A3716" t="str">
            <v>18.0102.0029</v>
          </cell>
        </row>
        <row r="3717">
          <cell r="A3717" t="str">
            <v>18.0103.0011</v>
          </cell>
        </row>
        <row r="3718">
          <cell r="A3718" t="str">
            <v>18.0103.0013</v>
          </cell>
        </row>
        <row r="3719">
          <cell r="A3719" t="str">
            <v>18.0103.0028</v>
          </cell>
        </row>
        <row r="3720">
          <cell r="A3720" t="str">
            <v>18.0103.0029</v>
          </cell>
        </row>
        <row r="3721">
          <cell r="A3721" t="str">
            <v>18.0104.0011</v>
          </cell>
        </row>
        <row r="3722">
          <cell r="A3722" t="str">
            <v>18.0104.0013</v>
          </cell>
        </row>
        <row r="3723">
          <cell r="A3723" t="str">
            <v>18.0104.0028</v>
          </cell>
        </row>
        <row r="3724">
          <cell r="A3724" t="str">
            <v>18.0104.0029</v>
          </cell>
        </row>
        <row r="3725">
          <cell r="A3725" t="str">
            <v>18.0105.0010</v>
          </cell>
        </row>
        <row r="3726">
          <cell r="A3726" t="str">
            <v>18.0105.0012</v>
          </cell>
        </row>
        <row r="3727">
          <cell r="A3727" t="str">
            <v>18.0105.0028</v>
          </cell>
        </row>
        <row r="3728">
          <cell r="A3728" t="str">
            <v>18.0106.0013</v>
          </cell>
        </row>
        <row r="3729">
          <cell r="A3729" t="str">
            <v>18.0106.0028</v>
          </cell>
        </row>
        <row r="3730">
          <cell r="A3730" t="str">
            <v>18.0106.0029</v>
          </cell>
        </row>
        <row r="3731">
          <cell r="A3731" t="str">
            <v>18.0107.0011</v>
          </cell>
        </row>
        <row r="3732">
          <cell r="A3732" t="str">
            <v>18.0107.0013</v>
          </cell>
        </row>
        <row r="3733">
          <cell r="A3733" t="str">
            <v>18.0107.0028</v>
          </cell>
        </row>
        <row r="3734">
          <cell r="A3734" t="str">
            <v>18.0107.0029</v>
          </cell>
        </row>
        <row r="3735">
          <cell r="A3735" t="str">
            <v>18.0108.0010</v>
          </cell>
        </row>
        <row r="3736">
          <cell r="A3736" t="str">
            <v>18.0108.0013</v>
          </cell>
        </row>
        <row r="3737">
          <cell r="A3737" t="str">
            <v>18.0108.0028</v>
          </cell>
        </row>
        <row r="3738">
          <cell r="A3738" t="str">
            <v>18.0108.0029</v>
          </cell>
        </row>
        <row r="3739">
          <cell r="A3739" t="str">
            <v>18.0109.0012</v>
          </cell>
        </row>
        <row r="3740">
          <cell r="A3740" t="str">
            <v>18.0109.0028</v>
          </cell>
        </row>
        <row r="3741">
          <cell r="A3741" t="str">
            <v>18.0110.0010</v>
          </cell>
        </row>
        <row r="3742">
          <cell r="A3742" t="str">
            <v>18.0110.0012</v>
          </cell>
        </row>
        <row r="3743">
          <cell r="A3743" t="str">
            <v>18.0110.0028</v>
          </cell>
        </row>
        <row r="3744">
          <cell r="A3744" t="str">
            <v>18.0111.0011</v>
          </cell>
        </row>
        <row r="3745">
          <cell r="A3745" t="str">
            <v>18.0111.0013</v>
          </cell>
        </row>
        <row r="3746">
          <cell r="A3746" t="str">
            <v>18.0111.0028</v>
          </cell>
        </row>
        <row r="3747">
          <cell r="A3747" t="str">
            <v>18.0111.0029</v>
          </cell>
        </row>
        <row r="3748">
          <cell r="A3748" t="str">
            <v>18.0112.0011</v>
          </cell>
        </row>
        <row r="3749">
          <cell r="A3749" t="str">
            <v>18.0112.0013</v>
          </cell>
        </row>
        <row r="3750">
          <cell r="A3750" t="str">
            <v>18.0112.0028</v>
          </cell>
        </row>
        <row r="3751">
          <cell r="A3751" t="str">
            <v>18.0112.0029</v>
          </cell>
        </row>
        <row r="3752">
          <cell r="A3752" t="str">
            <v>18.0113.0011</v>
          </cell>
        </row>
        <row r="3753">
          <cell r="A3753" t="str">
            <v>18.0113.0013</v>
          </cell>
        </row>
        <row r="3754">
          <cell r="A3754" t="str">
            <v>18.0113.0028</v>
          </cell>
        </row>
        <row r="3755">
          <cell r="A3755" t="str">
            <v>18.0113.0029</v>
          </cell>
        </row>
        <row r="3756">
          <cell r="A3756" t="str">
            <v>18.0114.0013</v>
          </cell>
        </row>
        <row r="3757">
          <cell r="A3757" t="str">
            <v>18.0114.0028</v>
          </cell>
        </row>
        <row r="3758">
          <cell r="A3758" t="str">
            <v>18.0114.0029</v>
          </cell>
        </row>
        <row r="3759">
          <cell r="A3759" t="str">
            <v>18.0115.0013</v>
          </cell>
        </row>
        <row r="3760">
          <cell r="A3760" t="str">
            <v>18.0115.0028</v>
          </cell>
        </row>
        <row r="3761">
          <cell r="A3761" t="str">
            <v>18.0115.0029</v>
          </cell>
        </row>
        <row r="3762">
          <cell r="A3762" t="str">
            <v>18.0116.0011</v>
          </cell>
        </row>
        <row r="3763">
          <cell r="A3763" t="str">
            <v>18.0116.0013</v>
          </cell>
        </row>
        <row r="3764">
          <cell r="A3764" t="str">
            <v>18.0116.0028</v>
          </cell>
        </row>
        <row r="3765">
          <cell r="A3765" t="str">
            <v>18.0116.0029</v>
          </cell>
        </row>
        <row r="3766">
          <cell r="A3766" t="str">
            <v>18.0117.0011</v>
          </cell>
        </row>
        <row r="3767">
          <cell r="A3767" t="str">
            <v>18.0117.0028</v>
          </cell>
        </row>
        <row r="3768">
          <cell r="A3768" t="str">
            <v>18.0117.0029</v>
          </cell>
        </row>
        <row r="3769">
          <cell r="A3769" t="str">
            <v>18.0118.0013</v>
          </cell>
        </row>
        <row r="3770">
          <cell r="A3770" t="str">
            <v>18.0118.0030</v>
          </cell>
        </row>
        <row r="3771">
          <cell r="A3771" t="str">
            <v>18.0119.0012</v>
          </cell>
        </row>
        <row r="3772">
          <cell r="A3772" t="str">
            <v>18.0119.0013</v>
          </cell>
        </row>
        <row r="3773">
          <cell r="A3773" t="str">
            <v>18.0119.0028</v>
          </cell>
        </row>
        <row r="3774">
          <cell r="A3774" t="str">
            <v>18.0119.0029</v>
          </cell>
        </row>
        <row r="3775">
          <cell r="A3775" t="str">
            <v>18.0120.0010</v>
          </cell>
        </row>
        <row r="3776">
          <cell r="A3776" t="str">
            <v>18.0120.0012</v>
          </cell>
        </row>
        <row r="3777">
          <cell r="A3777" t="str">
            <v>18.0120.0028</v>
          </cell>
        </row>
        <row r="3778">
          <cell r="A3778" t="str">
            <v>18.0121.0011</v>
          </cell>
        </row>
        <row r="3779">
          <cell r="A3779" t="str">
            <v>18.0121.0013</v>
          </cell>
        </row>
        <row r="3780">
          <cell r="A3780" t="str">
            <v>18.0121.0028</v>
          </cell>
        </row>
        <row r="3781">
          <cell r="A3781" t="str">
            <v>18.0121.0029</v>
          </cell>
        </row>
        <row r="3782">
          <cell r="A3782" t="str">
            <v>18.0122.0013</v>
          </cell>
        </row>
        <row r="3783">
          <cell r="A3783" t="str">
            <v>18.0122.0028</v>
          </cell>
        </row>
        <row r="3784">
          <cell r="A3784" t="str">
            <v>18.0122.0029</v>
          </cell>
        </row>
        <row r="3785">
          <cell r="A3785" t="str">
            <v>18.0123.0012</v>
          </cell>
        </row>
        <row r="3786">
          <cell r="A3786" t="str">
            <v>18.0123.0028</v>
          </cell>
        </row>
        <row r="3787">
          <cell r="A3787" t="str">
            <v>18.0124.0016</v>
          </cell>
        </row>
        <row r="3788">
          <cell r="A3788" t="str">
            <v>18.0124.0034</v>
          </cell>
        </row>
        <row r="3789">
          <cell r="A3789" t="str">
            <v>18.0125.0012</v>
          </cell>
        </row>
        <row r="3790">
          <cell r="A3790" t="str">
            <v>18.0125.0013</v>
          </cell>
        </row>
        <row r="3791">
          <cell r="A3791" t="str">
            <v>18.0125.0028</v>
          </cell>
        </row>
        <row r="3792">
          <cell r="A3792" t="str">
            <v>18.0125.0029</v>
          </cell>
        </row>
        <row r="3793">
          <cell r="A3793" t="str">
            <v>18.0126.0026</v>
          </cell>
        </row>
        <row r="3794">
          <cell r="A3794" t="str">
            <v>18.0127.0028</v>
          </cell>
        </row>
        <row r="3795">
          <cell r="A3795" t="str">
            <v>18.0128.0028</v>
          </cell>
        </row>
        <row r="3796">
          <cell r="A3796" t="str">
            <v>18.0129.0014</v>
          </cell>
        </row>
        <row r="3797">
          <cell r="A3797" t="str">
            <v>18.0129.0028</v>
          </cell>
        </row>
        <row r="3798">
          <cell r="A3798" t="str">
            <v>18.0129.0029</v>
          </cell>
        </row>
        <row r="3799">
          <cell r="A3799" t="str">
            <v>18.0130.0017</v>
          </cell>
        </row>
        <row r="3800">
          <cell r="A3800" t="str">
            <v>18.0130.0035</v>
          </cell>
        </row>
        <row r="3801">
          <cell r="A3801" t="str">
            <v>18.0132.0018</v>
          </cell>
        </row>
        <row r="3802">
          <cell r="A3802" t="str">
            <v>18.0132.0036</v>
          </cell>
        </row>
        <row r="3803">
          <cell r="A3803" t="str">
            <v>18.0133.0019</v>
          </cell>
        </row>
        <row r="3804">
          <cell r="A3804" t="str">
            <v>18.0135.0025</v>
          </cell>
        </row>
        <row r="3805">
          <cell r="A3805" t="str">
            <v>18.0138.0023</v>
          </cell>
        </row>
        <row r="3806">
          <cell r="A3806" t="str">
            <v>18.0138.0031</v>
          </cell>
        </row>
        <row r="3807">
          <cell r="A3807" t="str">
            <v>18.0139.0039</v>
          </cell>
        </row>
        <row r="3808">
          <cell r="A3808" t="str">
            <v>18.0140.0020</v>
          </cell>
        </row>
        <row r="3809">
          <cell r="A3809" t="str">
            <v>18.0140.0032</v>
          </cell>
        </row>
        <row r="3810">
          <cell r="A3810" t="str">
            <v>18.0141.0020</v>
          </cell>
        </row>
        <row r="3811">
          <cell r="A3811" t="str">
            <v>18.0141.0032</v>
          </cell>
        </row>
        <row r="3812">
          <cell r="A3812" t="str">
            <v>18.0143.0033</v>
          </cell>
        </row>
        <row r="3813">
          <cell r="A3813" t="str">
            <v>18.0144.0022</v>
          </cell>
        </row>
        <row r="3814">
          <cell r="A3814" t="str">
            <v>18.0155.0040</v>
          </cell>
        </row>
        <row r="3815">
          <cell r="A3815" t="str">
            <v>18.0156.0041</v>
          </cell>
        </row>
        <row r="3816">
          <cell r="A3816" t="str">
            <v>18.0159.0041</v>
          </cell>
        </row>
        <row r="3817">
          <cell r="A3817" t="str">
            <v>18.0219.0040</v>
          </cell>
        </row>
        <row r="3818">
          <cell r="A3818" t="str">
            <v>18.0219.0041</v>
          </cell>
        </row>
        <row r="3819">
          <cell r="A3819" t="str">
            <v>18.0220.0041</v>
          </cell>
        </row>
        <row r="3820">
          <cell r="A3820" t="str">
            <v>18.0221.0040</v>
          </cell>
        </row>
        <row r="3821">
          <cell r="A3821" t="str">
            <v>18.0221.0041</v>
          </cell>
        </row>
        <row r="3822">
          <cell r="A3822" t="str">
            <v>18.0222.0040</v>
          </cell>
        </row>
        <row r="3823">
          <cell r="A3823" t="str">
            <v>18.0222.0041</v>
          </cell>
        </row>
        <row r="3824">
          <cell r="A3824" t="str">
            <v>18.0230.0041</v>
          </cell>
        </row>
        <row r="3825">
          <cell r="A3825" t="str">
            <v>18.0261.0040</v>
          </cell>
        </row>
        <row r="3826">
          <cell r="A3826" t="str">
            <v>20.0013.2048</v>
          </cell>
        </row>
        <row r="3827">
          <cell r="A3827" t="str">
            <v>20.0067.0140</v>
          </cell>
        </row>
        <row r="3828">
          <cell r="A3828" t="str">
            <v>20.0072.0191</v>
          </cell>
        </row>
        <row r="3829">
          <cell r="A3829" t="str">
            <v>21.0092.0755</v>
          </cell>
        </row>
        <row r="3830">
          <cell r="A3830" t="str">
            <v>21.0121.1801</v>
          </cell>
        </row>
        <row r="3831">
          <cell r="A3831" t="str">
            <v>23.0013.1491</v>
          </cell>
        </row>
        <row r="3832">
          <cell r="A3832" t="str">
            <v>23.0029.1473</v>
          </cell>
        </row>
        <row r="3833">
          <cell r="A3833" t="str">
            <v>23.0032.1468</v>
          </cell>
        </row>
        <row r="3834">
          <cell r="A3834" t="str">
            <v>23.0033.1470</v>
          </cell>
        </row>
        <row r="3835">
          <cell r="A3835" t="str">
            <v>23.0034.1469</v>
          </cell>
        </row>
        <row r="3836">
          <cell r="A3836" t="str">
            <v>23.0035.1471</v>
          </cell>
        </row>
        <row r="3837">
          <cell r="A3837" t="str">
            <v>23.0043.1478</v>
          </cell>
        </row>
        <row r="3838">
          <cell r="A3838" t="str">
            <v>23.0044.1478</v>
          </cell>
        </row>
        <row r="3839">
          <cell r="A3839" t="str">
            <v>23.0052.1486</v>
          </cell>
        </row>
        <row r="3840">
          <cell r="A3840" t="str">
            <v>23.0112.1506</v>
          </cell>
        </row>
        <row r="3841">
          <cell r="A3841" t="str">
            <v>23.0142.1557</v>
          </cell>
        </row>
        <row r="3842">
          <cell r="A3842" t="str">
            <v>23.0172.1580</v>
          </cell>
        </row>
        <row r="3843">
          <cell r="A3843" t="str">
            <v>23.0173.1575</v>
          </cell>
        </row>
        <row r="3844">
          <cell r="A3844" t="str">
            <v>23.0175.1576</v>
          </cell>
        </row>
        <row r="3845">
          <cell r="A3845" t="str">
            <v>23.0176.1598</v>
          </cell>
        </row>
        <row r="3846">
          <cell r="A3846" t="str">
            <v>23.0189.1587</v>
          </cell>
        </row>
        <row r="3847">
          <cell r="A3847" t="str">
            <v>23.0207.1604</v>
          </cell>
        </row>
        <row r="3848">
          <cell r="A3848" t="str">
            <v>23.0208.1605</v>
          </cell>
        </row>
        <row r="3849">
          <cell r="A3849" t="str">
            <v>23.0210.1607</v>
          </cell>
        </row>
        <row r="3850">
          <cell r="A3850" t="str">
            <v>23.0213.1494</v>
          </cell>
        </row>
        <row r="3851">
          <cell r="A3851" t="str">
            <v>23.0215.1506</v>
          </cell>
        </row>
        <row r="3852">
          <cell r="A3852" t="str">
            <v>23.0216.1494</v>
          </cell>
        </row>
        <row r="3853">
          <cell r="A3853" t="str">
            <v>23.0217.1605</v>
          </cell>
        </row>
        <row r="3854">
          <cell r="A3854" t="str">
            <v>23.0219.1494</v>
          </cell>
        </row>
        <row r="3855">
          <cell r="A3855" t="str">
            <v>23.0221.1506</v>
          </cell>
        </row>
        <row r="3856">
          <cell r="A3856" t="str">
            <v>23.0223.1494</v>
          </cell>
        </row>
        <row r="3857">
          <cell r="A3857" t="str">
            <v>23.0228.1483</v>
          </cell>
        </row>
        <row r="3858">
          <cell r="A3858" t="str">
            <v>22.0003.1351</v>
          </cell>
        </row>
        <row r="3859">
          <cell r="A3859" t="str">
            <v>22.0009.1353</v>
          </cell>
        </row>
        <row r="3860">
          <cell r="A3860" t="str">
            <v>22.0011.1254</v>
          </cell>
        </row>
        <row r="3861">
          <cell r="A3861" t="str">
            <v>22.0012.1254</v>
          </cell>
        </row>
        <row r="3862">
          <cell r="A3862" t="str">
            <v>22.0014.1242</v>
          </cell>
        </row>
        <row r="3863">
          <cell r="A3863" t="str">
            <v>22.0119.1368</v>
          </cell>
        </row>
        <row r="3864">
          <cell r="A3864" t="str">
            <v>22.0129.1415</v>
          </cell>
        </row>
        <row r="3865">
          <cell r="A3865" t="str">
            <v>22.0259.1339</v>
          </cell>
        </row>
        <row r="3866">
          <cell r="A3866" t="str">
            <v>22.0267.1294</v>
          </cell>
        </row>
        <row r="3867">
          <cell r="A3867" t="str">
            <v>22.0281.1281</v>
          </cell>
        </row>
        <row r="3868">
          <cell r="A3868" t="str">
            <v>22.0292.1280</v>
          </cell>
        </row>
        <row r="3869">
          <cell r="A3869" t="str">
            <v>22.0502.1268</v>
          </cell>
        </row>
        <row r="3870">
          <cell r="A3870" t="str">
            <v>23.0026.1493</v>
          </cell>
        </row>
        <row r="3871">
          <cell r="A3871" t="str">
            <v>23.0036.1474</v>
          </cell>
        </row>
        <row r="3872">
          <cell r="A3872" t="str">
            <v>23.0128.1494</v>
          </cell>
        </row>
        <row r="3873">
          <cell r="A3873" t="str">
            <v>23.0193.1589</v>
          </cell>
        </row>
        <row r="3874">
          <cell r="A3874" t="str">
            <v>23.0214.1493</v>
          </cell>
        </row>
        <row r="3875">
          <cell r="A3875" t="str">
            <v>24.0008.1722</v>
          </cell>
        </row>
        <row r="3876">
          <cell r="A3876" t="str">
            <v>24.0099.1708</v>
          </cell>
        </row>
        <row r="3877">
          <cell r="A3877" t="str">
            <v>24.0158.1613</v>
          </cell>
        </row>
        <row r="3878">
          <cell r="A3878" t="str">
            <v>24.0184.1637</v>
          </cell>
        </row>
        <row r="3879">
          <cell r="A3879" t="str">
            <v>24.0225.2041</v>
          </cell>
        </row>
        <row r="3880">
          <cell r="A3880" t="str">
            <v>24.0290.1694</v>
          </cell>
        </row>
        <row r="3881">
          <cell r="A3881" t="str">
            <v>24.0291.1720</v>
          </cell>
        </row>
        <row r="3882">
          <cell r="A3882" t="str">
            <v>25.0018.1758</v>
          </cell>
        </row>
        <row r="3883">
          <cell r="A3883" t="str">
            <v>25.0024.1735</v>
          </cell>
        </row>
        <row r="3884">
          <cell r="A3884" t="str">
            <v>25.0025.1735</v>
          </cell>
        </row>
        <row r="3885">
          <cell r="A3885" t="str">
            <v>25.0029.1751</v>
          </cell>
        </row>
        <row r="3886">
          <cell r="A3886" t="str">
            <v>25.0089.1735</v>
          </cell>
        </row>
        <row r="3887">
          <cell r="A3887" t="str">
            <v>25.0090.1757</v>
          </cell>
        </row>
        <row r="3888">
          <cell r="A3888" t="str">
            <v>01.0004.0321</v>
          </cell>
        </row>
        <row r="3889">
          <cell r="A3889" t="str">
            <v>01.0068.0298</v>
          </cell>
        </row>
        <row r="3890">
          <cell r="A3890" t="str">
            <v>01.0069.0298</v>
          </cell>
        </row>
        <row r="3891">
          <cell r="A3891" t="str">
            <v>01.0247.0118</v>
          </cell>
        </row>
        <row r="3892">
          <cell r="A3892" t="str">
            <v>02.0077.0391</v>
          </cell>
        </row>
        <row r="3893">
          <cell r="A3893" t="str">
            <v>02.0095.1798</v>
          </cell>
        </row>
        <row r="3894">
          <cell r="A3894" t="str">
            <v>02.0100.0069</v>
          </cell>
        </row>
        <row r="3895">
          <cell r="A3895" t="str">
            <v>02.0180.0099</v>
          </cell>
        </row>
        <row r="3896">
          <cell r="A3896" t="str">
            <v>02.0181.0165</v>
          </cell>
        </row>
        <row r="3897">
          <cell r="A3897" t="str">
            <v>02.0182.0165</v>
          </cell>
        </row>
        <row r="3898">
          <cell r="A3898" t="str">
            <v>02.0186.0101</v>
          </cell>
        </row>
        <row r="3899">
          <cell r="A3899" t="str">
            <v>02.0204.0116</v>
          </cell>
        </row>
        <row r="3900">
          <cell r="A3900" t="str">
            <v>02.0322.0078</v>
          </cell>
        </row>
        <row r="3901">
          <cell r="A3901" t="str">
            <v>02.0333.0078</v>
          </cell>
        </row>
        <row r="3902">
          <cell r="A3902" t="str">
            <v>02.0334.0166</v>
          </cell>
        </row>
        <row r="3903">
          <cell r="A3903" t="str">
            <v>02.0396.0213</v>
          </cell>
        </row>
        <row r="3904">
          <cell r="A3904" t="str">
            <v>02.0405.0213</v>
          </cell>
        </row>
        <row r="3905">
          <cell r="A3905" t="str">
            <v>02.0484.0104</v>
          </cell>
        </row>
        <row r="3906">
          <cell r="A3906" t="str">
            <v>02.0485.0147</v>
          </cell>
        </row>
        <row r="3907">
          <cell r="A3907" t="str">
            <v>02.0492.0147</v>
          </cell>
        </row>
        <row r="3908">
          <cell r="A3908" t="str">
            <v>03.0044.1778</v>
          </cell>
        </row>
        <row r="3909">
          <cell r="A3909" t="str">
            <v>03.0371.0230</v>
          </cell>
        </row>
        <row r="3910">
          <cell r="A3910" t="str">
            <v>03.0516.0230</v>
          </cell>
        </row>
        <row r="3911">
          <cell r="A3911" t="str">
            <v>03.0521.0230</v>
          </cell>
        </row>
        <row r="3912">
          <cell r="A3912" t="str">
            <v>03.0556.0271</v>
          </cell>
        </row>
        <row r="3913">
          <cell r="A3913" t="str">
            <v>03.0574.0271</v>
          </cell>
        </row>
        <row r="3914">
          <cell r="A3914" t="str">
            <v>03.0587.0271</v>
          </cell>
        </row>
        <row r="3915">
          <cell r="A3915" t="str">
            <v>03.0701.0245</v>
          </cell>
        </row>
        <row r="3916">
          <cell r="A3916" t="str">
            <v>03.0705.0254</v>
          </cell>
        </row>
        <row r="3917">
          <cell r="A3917" t="str">
            <v>03.0772.0231</v>
          </cell>
        </row>
        <row r="3918">
          <cell r="A3918" t="str">
            <v>03.0892.0266</v>
          </cell>
        </row>
        <row r="3919">
          <cell r="A3919" t="str">
            <v>03.0894.0267</v>
          </cell>
        </row>
        <row r="3920">
          <cell r="A3920" t="str">
            <v>03.0902.0269</v>
          </cell>
        </row>
        <row r="3921">
          <cell r="A3921" t="str">
            <v>03.1659.0738</v>
          </cell>
        </row>
        <row r="3922">
          <cell r="A3922" t="str">
            <v>03.1660.0764</v>
          </cell>
        </row>
        <row r="3923">
          <cell r="A3923" t="str">
            <v>03.2457.1044</v>
          </cell>
        </row>
        <row r="3924">
          <cell r="A3924" t="str">
            <v>03.3832.0526</v>
          </cell>
        </row>
        <row r="3925">
          <cell r="A3925" t="str">
            <v>03.3833.0530</v>
          </cell>
        </row>
        <row r="3926">
          <cell r="A3926" t="str">
            <v>03.3834.0530</v>
          </cell>
        </row>
        <row r="3927">
          <cell r="A3927" t="str">
            <v>03.3835.0530</v>
          </cell>
        </row>
        <row r="3928">
          <cell r="A3928" t="str">
            <v>03.3836.0524</v>
          </cell>
        </row>
        <row r="3929">
          <cell r="A3929" t="str">
            <v>03.3838.0530</v>
          </cell>
        </row>
        <row r="3930">
          <cell r="A3930" t="str">
            <v>03.3839.0518</v>
          </cell>
        </row>
        <row r="3931">
          <cell r="A3931" t="str">
            <v>03.3844.0516</v>
          </cell>
        </row>
        <row r="3932">
          <cell r="A3932" t="str">
            <v>03.3845.0516</v>
          </cell>
        </row>
        <row r="3933">
          <cell r="A3933" t="str">
            <v>03.3846.0516</v>
          </cell>
        </row>
        <row r="3934">
          <cell r="A3934" t="str">
            <v>03.3847.0528</v>
          </cell>
        </row>
        <row r="3935">
          <cell r="A3935" t="str">
            <v>03.3848.0528</v>
          </cell>
        </row>
        <row r="3936">
          <cell r="A3936" t="str">
            <v>03.3849.0522</v>
          </cell>
        </row>
        <row r="3937">
          <cell r="A3937" t="str">
            <v>03.3850.0522</v>
          </cell>
        </row>
        <row r="3938">
          <cell r="A3938" t="str">
            <v>03.3851.0522</v>
          </cell>
        </row>
        <row r="3939">
          <cell r="A3939" t="str">
            <v>03.3852.0522</v>
          </cell>
        </row>
        <row r="3940">
          <cell r="A3940" t="str">
            <v>03.3853.0522</v>
          </cell>
        </row>
        <row r="3941">
          <cell r="A3941" t="str">
            <v>03.3854.0520</v>
          </cell>
        </row>
        <row r="3942">
          <cell r="A3942" t="str">
            <v>03.3855.0512</v>
          </cell>
        </row>
        <row r="3943">
          <cell r="A3943" t="str">
            <v>03.3856.0514</v>
          </cell>
        </row>
        <row r="3944">
          <cell r="A3944" t="str">
            <v>03.3857.0526</v>
          </cell>
        </row>
        <row r="3945">
          <cell r="A3945" t="str">
            <v>03.3859.0530</v>
          </cell>
        </row>
        <row r="3946">
          <cell r="A3946" t="str">
            <v>03.3860.0512</v>
          </cell>
        </row>
        <row r="3947">
          <cell r="A3947" t="str">
            <v>03.3861.0530</v>
          </cell>
        </row>
        <row r="3948">
          <cell r="A3948" t="str">
            <v>03.3863.0514</v>
          </cell>
        </row>
        <row r="3949">
          <cell r="A3949" t="str">
            <v>03.3864.0526</v>
          </cell>
        </row>
        <row r="3950">
          <cell r="A3950" t="str">
            <v>03.3865.0526</v>
          </cell>
        </row>
        <row r="3951">
          <cell r="A3951" t="str">
            <v>03.3866.0526</v>
          </cell>
        </row>
        <row r="3952">
          <cell r="A3952" t="str">
            <v>03.3867.0526</v>
          </cell>
        </row>
        <row r="3953">
          <cell r="A3953" t="str">
            <v>03.3868.0526</v>
          </cell>
        </row>
        <row r="3954">
          <cell r="A3954" t="str">
            <v>03.3869.0522</v>
          </cell>
        </row>
        <row r="3955">
          <cell r="A3955" t="str">
            <v>03.3870.0520</v>
          </cell>
        </row>
        <row r="3956">
          <cell r="A3956" t="str">
            <v>03.3872.0520</v>
          </cell>
        </row>
        <row r="3957">
          <cell r="A3957" t="str">
            <v>03.3873.0516</v>
          </cell>
        </row>
        <row r="3958">
          <cell r="A3958" t="str">
            <v>03.3874.0516</v>
          </cell>
        </row>
        <row r="3959">
          <cell r="A3959" t="str">
            <v>03.3875.0514</v>
          </cell>
        </row>
        <row r="3960">
          <cell r="A3960" t="str">
            <v>03.4026.0502</v>
          </cell>
        </row>
        <row r="3961">
          <cell r="A3961" t="str">
            <v>03.4064.0462</v>
          </cell>
        </row>
        <row r="3962">
          <cell r="A3962" t="str">
            <v>03.4120.0423</v>
          </cell>
        </row>
        <row r="3963">
          <cell r="A3963" t="str">
            <v>03.4122.0435</v>
          </cell>
        </row>
        <row r="3964">
          <cell r="A3964" t="str">
            <v>03.4162.0965</v>
          </cell>
        </row>
        <row r="3965">
          <cell r="A3965" t="str">
            <v>05.0023.0333</v>
          </cell>
        </row>
        <row r="3966">
          <cell r="A3966" t="str">
            <v>05.0024.0333</v>
          </cell>
        </row>
        <row r="3967">
          <cell r="A3967" t="str">
            <v>05.0025.0331</v>
          </cell>
        </row>
        <row r="3968">
          <cell r="A3968" t="str">
            <v>05.0026.0331</v>
          </cell>
        </row>
        <row r="3969">
          <cell r="A3969" t="str">
            <v>05.0028.0331</v>
          </cell>
        </row>
        <row r="3970">
          <cell r="A3970" t="str">
            <v>05.0029.0330</v>
          </cell>
        </row>
        <row r="3971">
          <cell r="A3971" t="str">
            <v>05.0030.0330</v>
          </cell>
        </row>
        <row r="3972">
          <cell r="A3972" t="str">
            <v>05.0032.0335</v>
          </cell>
        </row>
        <row r="3973">
          <cell r="A3973" t="str">
            <v>05.0033.0328</v>
          </cell>
        </row>
        <row r="3974">
          <cell r="A3974" t="str">
            <v>05.0034.0328</v>
          </cell>
        </row>
        <row r="3975">
          <cell r="A3975" t="str">
            <v>05.0035.0328</v>
          </cell>
        </row>
        <row r="3976">
          <cell r="A3976" t="str">
            <v>05.0036.0328</v>
          </cell>
        </row>
        <row r="3977">
          <cell r="A3977" t="str">
            <v>05.0037.0328</v>
          </cell>
        </row>
        <row r="3978">
          <cell r="A3978" t="str">
            <v>05.0040.0325</v>
          </cell>
        </row>
        <row r="3979">
          <cell r="A3979" t="str">
            <v>05.0042.0275</v>
          </cell>
        </row>
        <row r="3980">
          <cell r="A3980" t="str">
            <v>05.0068.0343</v>
          </cell>
        </row>
        <row r="3981">
          <cell r="A3981" t="str">
            <v>05.0069.0343</v>
          </cell>
        </row>
        <row r="3982">
          <cell r="A3982" t="str">
            <v>07.0051.0356</v>
          </cell>
        </row>
        <row r="3983">
          <cell r="A3983" t="str">
            <v>07.0058.0364</v>
          </cell>
        </row>
        <row r="3984">
          <cell r="A3984" t="str">
            <v>07.0061.0364</v>
          </cell>
        </row>
        <row r="3985">
          <cell r="A3985" t="str">
            <v>07.0225.0200</v>
          </cell>
        </row>
        <row r="3986">
          <cell r="A3986" t="str">
            <v>07.0225.0201</v>
          </cell>
        </row>
        <row r="3987">
          <cell r="A3987" t="str">
            <v>07.0225.0202</v>
          </cell>
        </row>
        <row r="3988">
          <cell r="A3988" t="str">
            <v>07.0225.0203</v>
          </cell>
        </row>
        <row r="3989">
          <cell r="A3989" t="str">
            <v>07.0225.0204</v>
          </cell>
        </row>
        <row r="3990">
          <cell r="A3990" t="str">
            <v>07.0225.0205</v>
          </cell>
        </row>
        <row r="3991">
          <cell r="A3991" t="str">
            <v>07.0226.0199</v>
          </cell>
        </row>
        <row r="3992">
          <cell r="A3992" t="str">
            <v>07.0227.0367</v>
          </cell>
        </row>
        <row r="3993">
          <cell r="A3993" t="str">
            <v>07.0228.0366</v>
          </cell>
        </row>
        <row r="3994">
          <cell r="A3994" t="str">
            <v>07.0229.0366</v>
          </cell>
        </row>
        <row r="3995">
          <cell r="A3995" t="str">
            <v>07.0232.0367</v>
          </cell>
        </row>
        <row r="3996">
          <cell r="A3996" t="str">
            <v>08.0019.0286</v>
          </cell>
        </row>
        <row r="3997">
          <cell r="A3997" t="str">
            <v>08.0229.0227</v>
          </cell>
        </row>
        <row r="3998">
          <cell r="A3998" t="str">
            <v>08.0238.0227</v>
          </cell>
        </row>
        <row r="3999">
          <cell r="A3999" t="str">
            <v>08.0239.0227</v>
          </cell>
        </row>
        <row r="4000">
          <cell r="A4000" t="str">
            <v>08.0240.0227</v>
          </cell>
        </row>
        <row r="4001">
          <cell r="A4001" t="str">
            <v>08.0327.0271</v>
          </cell>
        </row>
        <row r="4002">
          <cell r="A4002" t="str">
            <v>10.0025.0372</v>
          </cell>
        </row>
        <row r="4003">
          <cell r="A4003" t="str">
            <v>10.0026.0372</v>
          </cell>
        </row>
        <row r="4004">
          <cell r="A4004" t="str">
            <v>10.0029.0383</v>
          </cell>
        </row>
        <row r="4005">
          <cell r="A4005" t="str">
            <v>10.0155.0404</v>
          </cell>
        </row>
        <row r="4006">
          <cell r="A4006" t="str">
            <v>10.0159.0411</v>
          </cell>
        </row>
        <row r="4007">
          <cell r="A4007" t="str">
            <v>10.0163.0411</v>
          </cell>
        </row>
        <row r="4008">
          <cell r="A4008" t="str">
            <v>10.0166.0393</v>
          </cell>
        </row>
        <row r="4009">
          <cell r="A4009" t="str">
            <v>10.0168.0393</v>
          </cell>
        </row>
        <row r="4010">
          <cell r="A4010" t="str">
            <v>10.0170.0401</v>
          </cell>
        </row>
        <row r="4011">
          <cell r="A4011" t="str">
            <v>10.0271.0411</v>
          </cell>
        </row>
        <row r="4012">
          <cell r="A4012" t="str">
            <v>10.0273.0408</v>
          </cell>
        </row>
        <row r="4013">
          <cell r="A4013" t="str">
            <v>10.0274.0408</v>
          </cell>
        </row>
        <row r="4014">
          <cell r="A4014" t="str">
            <v>10.0275.0409</v>
          </cell>
        </row>
        <row r="4015">
          <cell r="A4015" t="str">
            <v>10.0287.0411</v>
          </cell>
        </row>
        <row r="4016">
          <cell r="A4016" t="str">
            <v>10.0293.0411</v>
          </cell>
        </row>
        <row r="4017">
          <cell r="A4017" t="str">
            <v>10.0455.0449</v>
          </cell>
        </row>
        <row r="4018">
          <cell r="A4018" t="str">
            <v>10.0522.0454</v>
          </cell>
        </row>
        <row r="4019">
          <cell r="A4019" t="str">
            <v>10.0590.0466</v>
          </cell>
        </row>
        <row r="4020">
          <cell r="A4020" t="str">
            <v>10.0592.0466</v>
          </cell>
        </row>
        <row r="4021">
          <cell r="A4021" t="str">
            <v>10.0702.0489</v>
          </cell>
        </row>
        <row r="4022">
          <cell r="A4022" t="str">
            <v>10.0704.0489</v>
          </cell>
        </row>
        <row r="4023">
          <cell r="A4023" t="str">
            <v>10.0705.0489</v>
          </cell>
        </row>
        <row r="4024">
          <cell r="A4024" t="str">
            <v>10.0706.0489</v>
          </cell>
        </row>
        <row r="4025">
          <cell r="A4025" t="str">
            <v>10.0707.0489</v>
          </cell>
        </row>
        <row r="4026">
          <cell r="A4026" t="str">
            <v>10.0708.0489</v>
          </cell>
        </row>
        <row r="4027">
          <cell r="A4027" t="str">
            <v>10.0709.0489</v>
          </cell>
        </row>
        <row r="4028">
          <cell r="A4028" t="str">
            <v>10.0710.0489</v>
          </cell>
        </row>
        <row r="4029">
          <cell r="A4029" t="str">
            <v>10.0711.0489</v>
          </cell>
        </row>
        <row r="4030">
          <cell r="A4030" t="str">
            <v>10.0959.0573</v>
          </cell>
        </row>
        <row r="4031">
          <cell r="A4031" t="str">
            <v>10.0965.0344</v>
          </cell>
        </row>
        <row r="4032">
          <cell r="A4032" t="str">
            <v>10.0985.0520</v>
          </cell>
        </row>
        <row r="4033">
          <cell r="A4033" t="str">
            <v>10.0986.0530</v>
          </cell>
        </row>
        <row r="4034">
          <cell r="A4034" t="str">
            <v>10.0987.0526</v>
          </cell>
        </row>
        <row r="4035">
          <cell r="A4035" t="str">
            <v>10.0988.0526</v>
          </cell>
        </row>
        <row r="4036">
          <cell r="A4036" t="str">
            <v>10.0989.0530</v>
          </cell>
        </row>
        <row r="4037">
          <cell r="A4037" t="str">
            <v>10.0990.0530</v>
          </cell>
        </row>
        <row r="4038">
          <cell r="A4038" t="str">
            <v>10.0991.0524</v>
          </cell>
        </row>
        <row r="4039">
          <cell r="A4039" t="str">
            <v>10.0994.0530</v>
          </cell>
        </row>
        <row r="4040">
          <cell r="A4040" t="str">
            <v>10.0995.0518</v>
          </cell>
        </row>
        <row r="4041">
          <cell r="A4041" t="str">
            <v>10.0996.0516</v>
          </cell>
        </row>
        <row r="4042">
          <cell r="A4042" t="str">
            <v>10.0997.0528</v>
          </cell>
        </row>
        <row r="4043">
          <cell r="A4043" t="str">
            <v>10.0998.0528</v>
          </cell>
        </row>
        <row r="4044">
          <cell r="A4044" t="str">
            <v>10.0999.0528</v>
          </cell>
        </row>
        <row r="4045">
          <cell r="A4045" t="str">
            <v>10.1000.0516</v>
          </cell>
        </row>
        <row r="4046">
          <cell r="A4046" t="str">
            <v>10.1001.0516</v>
          </cell>
        </row>
        <row r="4047">
          <cell r="A4047" t="str">
            <v>10.1002.0528</v>
          </cell>
        </row>
        <row r="4048">
          <cell r="A4048" t="str">
            <v>10.1003.0528</v>
          </cell>
        </row>
        <row r="4049">
          <cell r="A4049" t="str">
            <v>10.1004.0528</v>
          </cell>
        </row>
        <row r="4050">
          <cell r="A4050" t="str">
            <v>10.1005.0528</v>
          </cell>
        </row>
        <row r="4051">
          <cell r="A4051" t="str">
            <v>10.1006.0528</v>
          </cell>
        </row>
        <row r="4052">
          <cell r="A4052" t="str">
            <v>10.1007.0522</v>
          </cell>
        </row>
        <row r="4053">
          <cell r="A4053" t="str">
            <v>10.1008.0522</v>
          </cell>
        </row>
        <row r="4054">
          <cell r="A4054" t="str">
            <v>10.1009.0520</v>
          </cell>
        </row>
        <row r="4055">
          <cell r="A4055" t="str">
            <v>10.1010.0524</v>
          </cell>
        </row>
        <row r="4056">
          <cell r="A4056" t="str">
            <v>10.1011.0514</v>
          </cell>
        </row>
        <row r="4057">
          <cell r="A4057" t="str">
            <v>10.1012.0526</v>
          </cell>
        </row>
        <row r="4058">
          <cell r="A4058" t="str">
            <v>10.1014.0530</v>
          </cell>
        </row>
        <row r="4059">
          <cell r="A4059" t="str">
            <v>10.1015.0512</v>
          </cell>
        </row>
        <row r="4060">
          <cell r="A4060" t="str">
            <v>10.1016.0530</v>
          </cell>
        </row>
        <row r="4061">
          <cell r="A4061" t="str">
            <v>10.1018.0514</v>
          </cell>
        </row>
        <row r="4062">
          <cell r="A4062" t="str">
            <v>10.1019.0526</v>
          </cell>
        </row>
        <row r="4063">
          <cell r="A4063" t="str">
            <v>10.1020.0526</v>
          </cell>
        </row>
        <row r="4064">
          <cell r="A4064" t="str">
            <v>10.1021.0526</v>
          </cell>
        </row>
        <row r="4065">
          <cell r="A4065" t="str">
            <v>10.1022.0520</v>
          </cell>
        </row>
        <row r="4066">
          <cell r="A4066" t="str">
            <v>10.1024.0520</v>
          </cell>
        </row>
        <row r="4067">
          <cell r="A4067" t="str">
            <v>10.1025.0518</v>
          </cell>
        </row>
        <row r="4068">
          <cell r="A4068" t="str">
            <v>10.1026.0526</v>
          </cell>
        </row>
        <row r="4069">
          <cell r="A4069" t="str">
            <v>10.1027.0522</v>
          </cell>
        </row>
        <row r="4070">
          <cell r="A4070" t="str">
            <v>10.1028.0520</v>
          </cell>
        </row>
        <row r="4071">
          <cell r="A4071" t="str">
            <v>10.1029.0516</v>
          </cell>
        </row>
        <row r="4072">
          <cell r="A4072" t="str">
            <v>10.1030.0516</v>
          </cell>
        </row>
        <row r="4073">
          <cell r="A4073" t="str">
            <v>10.1031.0514</v>
          </cell>
        </row>
        <row r="4074">
          <cell r="A4074" t="str">
            <v>11.0001.1152</v>
          </cell>
        </row>
        <row r="4075">
          <cell r="A4075" t="str">
            <v>11.0006.1152</v>
          </cell>
        </row>
        <row r="4076">
          <cell r="A4076" t="str">
            <v>11.0007.1151</v>
          </cell>
        </row>
        <row r="4077">
          <cell r="A4077" t="str">
            <v>11.0036.1126</v>
          </cell>
        </row>
        <row r="4078">
          <cell r="A4078" t="str">
            <v>11.0037.1126</v>
          </cell>
        </row>
        <row r="4079">
          <cell r="A4079" t="str">
            <v>11.0038.1126</v>
          </cell>
        </row>
        <row r="4080">
          <cell r="A4080" t="str">
            <v>12.0087.1060</v>
          </cell>
        </row>
        <row r="4081">
          <cell r="A4081" t="str">
            <v>12.0091.0909</v>
          </cell>
        </row>
        <row r="4082">
          <cell r="A4082" t="str">
            <v>12.0147.2036</v>
          </cell>
        </row>
        <row r="4083">
          <cell r="A4083" t="str">
            <v>13.0011.0707</v>
          </cell>
        </row>
        <row r="4084">
          <cell r="A4084" t="str">
            <v>13.0025.0638</v>
          </cell>
        </row>
        <row r="4085">
          <cell r="A4085" t="str">
            <v>13.0042.0058</v>
          </cell>
        </row>
        <row r="4086">
          <cell r="A4086" t="str">
            <v>13.0043.0713</v>
          </cell>
        </row>
        <row r="4087">
          <cell r="A4087" t="str">
            <v>13.0046.0608</v>
          </cell>
        </row>
        <row r="4088">
          <cell r="A4088" t="str">
            <v>13.0047.0608</v>
          </cell>
        </row>
        <row r="4089">
          <cell r="A4089" t="str">
            <v>14.0026.0735</v>
          </cell>
        </row>
        <row r="4090">
          <cell r="A4090" t="str">
            <v>14.0027.0735</v>
          </cell>
        </row>
        <row r="4091">
          <cell r="A4091" t="str">
            <v>14.0076.0828</v>
          </cell>
        </row>
        <row r="4092">
          <cell r="A4092" t="str">
            <v>14.0081.0847</v>
          </cell>
        </row>
        <row r="4093">
          <cell r="A4093" t="str">
            <v>14.0082.0847</v>
          </cell>
        </row>
        <row r="4094">
          <cell r="A4094" t="str">
            <v>14.0121.0860</v>
          </cell>
        </row>
        <row r="4095">
          <cell r="A4095" t="str">
            <v>14.0122.0826</v>
          </cell>
        </row>
        <row r="4096">
          <cell r="A4096" t="str">
            <v>14.0123.0861</v>
          </cell>
        </row>
        <row r="4097">
          <cell r="A4097" t="str">
            <v>14.0129.0575</v>
          </cell>
        </row>
        <row r="4098">
          <cell r="A4098" t="str">
            <v>14.0130.0817</v>
          </cell>
        </row>
        <row r="4099">
          <cell r="A4099" t="str">
            <v>14.0132.0838</v>
          </cell>
        </row>
        <row r="4100">
          <cell r="A4100" t="str">
            <v>14.0135.0816</v>
          </cell>
        </row>
        <row r="4101">
          <cell r="A4101" t="str">
            <v>14.0150.0805</v>
          </cell>
        </row>
        <row r="4102">
          <cell r="A4102" t="str">
            <v>14.0230.0838</v>
          </cell>
        </row>
        <row r="4103">
          <cell r="A4103" t="str">
            <v>14.0291.0212</v>
          </cell>
        </row>
        <row r="4104">
          <cell r="A4104" t="str">
            <v>15.0094.0958</v>
          </cell>
        </row>
        <row r="4105">
          <cell r="A4105" t="str">
            <v>15.0151.2036</v>
          </cell>
        </row>
        <row r="4106">
          <cell r="A4106" t="str">
            <v>15.0224.1002</v>
          </cell>
        </row>
        <row r="4107">
          <cell r="A4107" t="str">
            <v>15.0257.1000</v>
          </cell>
        </row>
        <row r="4108">
          <cell r="A4108" t="str">
            <v>15.0258.1000</v>
          </cell>
        </row>
        <row r="4109">
          <cell r="A4109" t="str">
            <v>15.0293.0945</v>
          </cell>
        </row>
        <row r="4110">
          <cell r="A4110" t="str">
            <v>15.0294.0945</v>
          </cell>
        </row>
        <row r="4111">
          <cell r="A4111" t="str">
            <v>15.0295.0944</v>
          </cell>
        </row>
        <row r="4112">
          <cell r="A4112" t="str">
            <v>15.0296.0980</v>
          </cell>
        </row>
        <row r="4113">
          <cell r="A4113" t="str">
            <v>15.0300.0955</v>
          </cell>
        </row>
        <row r="4114">
          <cell r="A4114" t="str">
            <v>16.0034.1038</v>
          </cell>
        </row>
        <row r="4115">
          <cell r="A4115" t="str">
            <v>16.0234.1050</v>
          </cell>
        </row>
        <row r="4116">
          <cell r="A4116" t="str">
            <v>16.0245.1067</v>
          </cell>
        </row>
        <row r="4117">
          <cell r="A4117" t="str">
            <v>16.0250.1069</v>
          </cell>
        </row>
        <row r="4118">
          <cell r="A4118" t="str">
            <v>16.0251.1069</v>
          </cell>
        </row>
        <row r="4119">
          <cell r="A4119" t="str">
            <v>16.0288.1068</v>
          </cell>
        </row>
        <row r="4120">
          <cell r="A4120" t="str">
            <v>16.0341.1087</v>
          </cell>
        </row>
        <row r="4121">
          <cell r="A4121" t="str">
            <v>16.0342.1086</v>
          </cell>
        </row>
        <row r="4122">
          <cell r="A4122" t="str">
            <v>16.0343.1083</v>
          </cell>
        </row>
        <row r="4123">
          <cell r="A4123" t="str">
            <v>16.0344.1083</v>
          </cell>
        </row>
        <row r="4124">
          <cell r="A4124" t="str">
            <v>16.0345.1084</v>
          </cell>
        </row>
        <row r="4125">
          <cell r="A4125" t="str">
            <v>16.0346.1084</v>
          </cell>
        </row>
        <row r="4126">
          <cell r="A4126" t="str">
            <v>16.0348.1089</v>
          </cell>
        </row>
        <row r="4127">
          <cell r="A4127" t="str">
            <v>16.0348.1090</v>
          </cell>
        </row>
        <row r="4128">
          <cell r="A4128" t="str">
            <v>17.0025.1116</v>
          </cell>
        </row>
        <row r="4129">
          <cell r="A4129" t="str">
            <v>20.0098.0637</v>
          </cell>
        </row>
        <row r="4130">
          <cell r="A4130" t="str">
            <v>20.0102.0724</v>
          </cell>
        </row>
        <row r="4131">
          <cell r="A4131" t="str">
            <v>20.0103.0636</v>
          </cell>
        </row>
        <row r="4132">
          <cell r="A4132" t="str">
            <v>27.0313.1196</v>
          </cell>
        </row>
        <row r="4133">
          <cell r="A4133" t="str">
            <v>27.0370.1210</v>
          </cell>
        </row>
        <row r="4134">
          <cell r="A4134" t="str">
            <v>27.0388.1210</v>
          </cell>
        </row>
        <row r="4135">
          <cell r="A4135" t="str">
            <v>27.0423.0688</v>
          </cell>
        </row>
        <row r="4136">
          <cell r="A4136" t="str">
            <v>27.0426.0690</v>
          </cell>
        </row>
        <row r="4137">
          <cell r="A4137" t="str">
            <v>27.0428.0690</v>
          </cell>
        </row>
        <row r="4138">
          <cell r="A4138" t="str">
            <v>27.0430.0698</v>
          </cell>
        </row>
        <row r="4139">
          <cell r="A4139" t="str">
            <v>27.0431.0689</v>
          </cell>
        </row>
        <row r="4140">
          <cell r="A4140" t="str">
            <v>27.0518.0428</v>
          </cell>
        </row>
        <row r="4141">
          <cell r="A4141" t="str">
            <v>27.0519.0431</v>
          </cell>
        </row>
        <row r="4142">
          <cell r="A4142" t="str">
            <v>10.1086.0568</v>
          </cell>
        </row>
        <row r="4143">
          <cell r="A4143" t="str">
            <v>10.1087.0581</v>
          </cell>
        </row>
        <row r="4144">
          <cell r="A4144" t="str">
            <v>10.1088.0088</v>
          </cell>
        </row>
        <row r="4145">
          <cell r="A4145" t="str">
            <v>27.0157.0450</v>
          </cell>
        </row>
        <row r="4146">
          <cell r="A4146" t="str">
            <v>27.0158.0450</v>
          </cell>
        </row>
        <row r="4147">
          <cell r="A4147" t="str">
            <v>27.0164.0450</v>
          </cell>
        </row>
        <row r="4148">
          <cell r="A4148" t="str">
            <v>27.0165.0450</v>
          </cell>
        </row>
        <row r="4149">
          <cell r="A4149" t="str">
            <v>17.0004.0232</v>
          </cell>
        </row>
        <row r="4150">
          <cell r="A4150" t="str">
            <v>02.0115.0005</v>
          </cell>
        </row>
        <row r="4151">
          <cell r="A4151" t="str">
            <v>02.0116.0007</v>
          </cell>
        </row>
        <row r="4152">
          <cell r="A4152" t="str">
            <v>02.0117.0008</v>
          </cell>
        </row>
        <row r="4153">
          <cell r="A4153" t="str">
            <v>03.0708.0253</v>
          </cell>
        </row>
        <row r="4154">
          <cell r="A4154" t="str">
            <v>03.0998.0990</v>
          </cell>
        </row>
        <row r="4155">
          <cell r="A4155" t="str">
            <v>03.1001.2048</v>
          </cell>
        </row>
        <row r="4156">
          <cell r="A4156" t="str">
            <v>03.1002.2048</v>
          </cell>
        </row>
        <row r="4157">
          <cell r="A4157" t="str">
            <v>03.1003.2048</v>
          </cell>
        </row>
        <row r="4158">
          <cell r="A4158" t="str">
            <v>15.0244.1003</v>
          </cell>
        </row>
        <row r="4159">
          <cell r="A4159" t="str">
            <v>15.0248.1003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tt"/>
      <sheetName val="Không sử dụng"/>
      <sheetName val="Sheet1"/>
      <sheetName val="Gây tê"/>
      <sheetName val="GT 120"/>
      <sheetName val="Trùng mã_ khác tên"/>
      <sheetName val="Trùng mã_trùng tên"/>
    </sheetNames>
    <sheetDataSet>
      <sheetData sheetId="0" refreshError="1"/>
      <sheetData sheetId="1" refreshError="1"/>
      <sheetData sheetId="2" refreshError="1"/>
      <sheetData sheetId="3" refreshError="1"/>
      <sheetData sheetId="4">
        <row r="2">
          <cell r="H2" t="str">
            <v>03.2205.0955</v>
          </cell>
        </row>
        <row r="3">
          <cell r="H3" t="str">
            <v>03.2248.0685</v>
          </cell>
        </row>
        <row r="4">
          <cell r="H4" t="str">
            <v>03.2249.0681</v>
          </cell>
        </row>
        <row r="5">
          <cell r="H5" t="str">
            <v>03.2254.0686</v>
          </cell>
        </row>
        <row r="6">
          <cell r="H6" t="str">
            <v>03.2257.0663</v>
          </cell>
        </row>
        <row r="7">
          <cell r="H7" t="str">
            <v>03.2263.0624</v>
          </cell>
        </row>
        <row r="8">
          <cell r="H8" t="str">
            <v>03.2264.0669</v>
          </cell>
        </row>
        <row r="9">
          <cell r="H9" t="str">
            <v>03.2629.0407</v>
          </cell>
        </row>
        <row r="10">
          <cell r="H10" t="str">
            <v>03.2640.0407</v>
          </cell>
        </row>
        <row r="11">
          <cell r="H11" t="str">
            <v>03.2671.0491</v>
          </cell>
        </row>
        <row r="12">
          <cell r="H12" t="str">
            <v>03.2675.0491</v>
          </cell>
        </row>
        <row r="13">
          <cell r="H13" t="str">
            <v>03.2708.0416</v>
          </cell>
        </row>
        <row r="14">
          <cell r="H14" t="str">
            <v>03.2709.0424</v>
          </cell>
        </row>
        <row r="15">
          <cell r="H15" t="str">
            <v>03.2713.0416</v>
          </cell>
        </row>
        <row r="16">
          <cell r="H16" t="str">
            <v>03.2716.0425</v>
          </cell>
        </row>
        <row r="17">
          <cell r="H17" t="str">
            <v>03.2729.0683</v>
          </cell>
        </row>
        <row r="18">
          <cell r="H18" t="str">
            <v>03.2730.0683</v>
          </cell>
        </row>
        <row r="19">
          <cell r="H19" t="str">
            <v>03.2731.0683</v>
          </cell>
        </row>
        <row r="20">
          <cell r="H20" t="str">
            <v>03.2733.0597</v>
          </cell>
        </row>
        <row r="21">
          <cell r="H21" t="str">
            <v>03.2735.0653</v>
          </cell>
        </row>
        <row r="22">
          <cell r="H22" t="str">
            <v>03.2744.0534</v>
          </cell>
        </row>
        <row r="23">
          <cell r="H23" t="str">
            <v>03.2745.0534</v>
          </cell>
        </row>
        <row r="24">
          <cell r="H24" t="str">
            <v>03.2746.0534</v>
          </cell>
        </row>
        <row r="25">
          <cell r="H25" t="str">
            <v>03.2747.0534</v>
          </cell>
        </row>
        <row r="26">
          <cell r="H26" t="str">
            <v>03.2748.0534</v>
          </cell>
        </row>
        <row r="27">
          <cell r="H27" t="str">
            <v>03.2749.0534</v>
          </cell>
        </row>
        <row r="28">
          <cell r="H28" t="str">
            <v>03.2750.0534</v>
          </cell>
        </row>
        <row r="29">
          <cell r="H29" t="str">
            <v>03.2758.0558</v>
          </cell>
        </row>
        <row r="30">
          <cell r="H30" t="str">
            <v>03.3083.0576</v>
          </cell>
        </row>
        <row r="31">
          <cell r="H31" t="str">
            <v>03.3282.0493</v>
          </cell>
        </row>
        <row r="32">
          <cell r="H32" t="str">
            <v>03.3289.0491</v>
          </cell>
        </row>
        <row r="33">
          <cell r="H33" t="str">
            <v>03.3292.0491</v>
          </cell>
        </row>
        <row r="34">
          <cell r="H34" t="str">
            <v>03.3315.0491</v>
          </cell>
        </row>
        <row r="35">
          <cell r="H35" t="str">
            <v>03.3316.0491</v>
          </cell>
        </row>
        <row r="36">
          <cell r="H36" t="str">
            <v>03.3327.0459</v>
          </cell>
        </row>
        <row r="37">
          <cell r="H37" t="str">
            <v>03.3328.0686</v>
          </cell>
        </row>
        <row r="38">
          <cell r="H38" t="str">
            <v>03.3330.0493</v>
          </cell>
        </row>
        <row r="39">
          <cell r="H39" t="str">
            <v>03.3332.0493</v>
          </cell>
        </row>
        <row r="40">
          <cell r="H40" t="str">
            <v>03.3346.0663</v>
          </cell>
        </row>
        <row r="41">
          <cell r="H41" t="str">
            <v>03.3348.0494</v>
          </cell>
        </row>
        <row r="42">
          <cell r="H42" t="str">
            <v>03.3349.0494</v>
          </cell>
        </row>
        <row r="43">
          <cell r="H43" t="str">
            <v>03.3350.0494</v>
          </cell>
        </row>
        <row r="44">
          <cell r="H44" t="str">
            <v>03.3364.0494</v>
          </cell>
        </row>
        <row r="45">
          <cell r="H45" t="str">
            <v>03.3365.0494</v>
          </cell>
        </row>
        <row r="46">
          <cell r="H46" t="str">
            <v>03.3366.0494</v>
          </cell>
        </row>
        <row r="47">
          <cell r="H47" t="str">
            <v>03.3367.0494</v>
          </cell>
        </row>
        <row r="48">
          <cell r="H48" t="str">
            <v>03.3368.0494</v>
          </cell>
        </row>
        <row r="49">
          <cell r="H49" t="str">
            <v>03.3369.0494</v>
          </cell>
        </row>
        <row r="50">
          <cell r="H50" t="str">
            <v>03.3370.0494</v>
          </cell>
        </row>
        <row r="51">
          <cell r="H51" t="str">
            <v>03.3371.0494</v>
          </cell>
        </row>
        <row r="52">
          <cell r="H52" t="str">
            <v>03.3377.0494</v>
          </cell>
        </row>
        <row r="53">
          <cell r="H53" t="str">
            <v>03.3378.0494</v>
          </cell>
        </row>
        <row r="54">
          <cell r="H54" t="str">
            <v>03.3379.0494</v>
          </cell>
        </row>
        <row r="55">
          <cell r="H55" t="str">
            <v>03.3381.0492</v>
          </cell>
        </row>
        <row r="56">
          <cell r="H56" t="str">
            <v>03.3384.0492</v>
          </cell>
        </row>
        <row r="57">
          <cell r="H57" t="str">
            <v>03.3385.0493</v>
          </cell>
        </row>
        <row r="58">
          <cell r="H58" t="str">
            <v>03.3386.0686</v>
          </cell>
        </row>
        <row r="59">
          <cell r="H59" t="str">
            <v>03.3391.0683</v>
          </cell>
        </row>
        <row r="60">
          <cell r="H60" t="str">
            <v>03.3394.0464</v>
          </cell>
        </row>
        <row r="61">
          <cell r="H61" t="str">
            <v>03.3395.0492</v>
          </cell>
        </row>
        <row r="62">
          <cell r="H62" t="str">
            <v>03.3396.0492</v>
          </cell>
        </row>
        <row r="63">
          <cell r="H63" t="str">
            <v>03.3397.0492</v>
          </cell>
        </row>
        <row r="64">
          <cell r="H64" t="str">
            <v>03.3400.0632</v>
          </cell>
        </row>
        <row r="65">
          <cell r="H65" t="str">
            <v>03.3401.0492</v>
          </cell>
        </row>
        <row r="66">
          <cell r="H66" t="str">
            <v>03.3416.0493</v>
          </cell>
        </row>
        <row r="67">
          <cell r="H67" t="str">
            <v>03.3443.0464</v>
          </cell>
        </row>
        <row r="68">
          <cell r="H68" t="str">
            <v>03.3444.0464</v>
          </cell>
        </row>
        <row r="69">
          <cell r="H69" t="str">
            <v>03.3454.0464</v>
          </cell>
        </row>
        <row r="70">
          <cell r="H70" t="str">
            <v>03.3458.0493</v>
          </cell>
        </row>
        <row r="71">
          <cell r="H71" t="str">
            <v>03.3460.0464</v>
          </cell>
        </row>
        <row r="72">
          <cell r="H72" t="str">
            <v>03.3469.0416</v>
          </cell>
        </row>
        <row r="73">
          <cell r="H73" t="str">
            <v>03.3471.0416</v>
          </cell>
        </row>
        <row r="74">
          <cell r="H74" t="str">
            <v>03.3472.0416</v>
          </cell>
        </row>
        <row r="75">
          <cell r="H75" t="str">
            <v>03.3475.0421</v>
          </cell>
        </row>
        <row r="76">
          <cell r="H76" t="str">
            <v>03.3476.0421</v>
          </cell>
        </row>
        <row r="77">
          <cell r="H77" t="str">
            <v>03.3477.0421</v>
          </cell>
        </row>
        <row r="78">
          <cell r="H78" t="str">
            <v>03.3479.0421</v>
          </cell>
        </row>
        <row r="79">
          <cell r="H79" t="str">
            <v>03.3489.0464</v>
          </cell>
        </row>
        <row r="80">
          <cell r="H80" t="str">
            <v>03.3492.0421</v>
          </cell>
        </row>
        <row r="81">
          <cell r="H81" t="str">
            <v>03.3493.0421</v>
          </cell>
        </row>
        <row r="82">
          <cell r="H82" t="str">
            <v>03.3494.0421</v>
          </cell>
        </row>
        <row r="83">
          <cell r="H83" t="str">
            <v>03.3498.0464</v>
          </cell>
        </row>
        <row r="84">
          <cell r="H84" t="str">
            <v>03.3517.0421</v>
          </cell>
        </row>
        <row r="85">
          <cell r="H85" t="str">
            <v>03.3521.0429</v>
          </cell>
        </row>
        <row r="86">
          <cell r="H86" t="str">
            <v>03.3522.0424</v>
          </cell>
        </row>
        <row r="87">
          <cell r="H87" t="str">
            <v>03.3527.0425</v>
          </cell>
        </row>
        <row r="88">
          <cell r="H88" t="str">
            <v>03.3530.0429</v>
          </cell>
        </row>
        <row r="89">
          <cell r="H89" t="str">
            <v>03.3531.0421</v>
          </cell>
        </row>
        <row r="90">
          <cell r="H90" t="str">
            <v>03.3543.0434</v>
          </cell>
        </row>
        <row r="91">
          <cell r="H91" t="str">
            <v>03.3544.0434</v>
          </cell>
        </row>
        <row r="92">
          <cell r="H92" t="str">
            <v>03.3545.0434</v>
          </cell>
        </row>
        <row r="93">
          <cell r="H93" t="str">
            <v>03.3586.0435</v>
          </cell>
        </row>
        <row r="94">
          <cell r="H94" t="str">
            <v>03.3587.0435</v>
          </cell>
        </row>
        <row r="95">
          <cell r="H95" t="str">
            <v>03.3589.0492</v>
          </cell>
        </row>
        <row r="96">
          <cell r="H96" t="str">
            <v>03.3590.0492</v>
          </cell>
        </row>
        <row r="97">
          <cell r="H97" t="str">
            <v>03.3599.0492</v>
          </cell>
        </row>
        <row r="98">
          <cell r="H98" t="str">
            <v>03.3601.0435</v>
          </cell>
        </row>
        <row r="99">
          <cell r="H99" t="str">
            <v>03.3607.0435</v>
          </cell>
        </row>
        <row r="100">
          <cell r="H100" t="str">
            <v>03.3664.0548</v>
          </cell>
        </row>
        <row r="101">
          <cell r="H101" t="str">
            <v>03.3666.0550</v>
          </cell>
        </row>
        <row r="102">
          <cell r="H102" t="str">
            <v>03.3667.0551</v>
          </cell>
        </row>
        <row r="103">
          <cell r="H103" t="str">
            <v>03.3669.0548</v>
          </cell>
        </row>
        <row r="104">
          <cell r="H104" t="str">
            <v>03.3671.0551</v>
          </cell>
        </row>
        <row r="105">
          <cell r="H105" t="str">
            <v>03.3682.0534</v>
          </cell>
        </row>
        <row r="106">
          <cell r="H106" t="str">
            <v>03.3683.0534</v>
          </cell>
        </row>
        <row r="107">
          <cell r="H107" t="str">
            <v>03.3685.0571</v>
          </cell>
        </row>
        <row r="108">
          <cell r="H108" t="str">
            <v>03.3686.0571</v>
          </cell>
        </row>
        <row r="109">
          <cell r="H109" t="str">
            <v>03.3687.0571</v>
          </cell>
        </row>
        <row r="110">
          <cell r="H110" t="str">
            <v>03.3692.0577</v>
          </cell>
        </row>
        <row r="111">
          <cell r="H111" t="str">
            <v>03.3710.0571</v>
          </cell>
        </row>
        <row r="112">
          <cell r="H112" t="str">
            <v>03.3711.0571</v>
          </cell>
        </row>
        <row r="113">
          <cell r="H113" t="str">
            <v>03.3723.0534</v>
          </cell>
        </row>
        <row r="114">
          <cell r="H114" t="str">
            <v>03.3724.0549</v>
          </cell>
        </row>
        <row r="115">
          <cell r="H115" t="str">
            <v>03.3728.0548</v>
          </cell>
        </row>
        <row r="116">
          <cell r="H116" t="str">
            <v>03.3729.0571</v>
          </cell>
        </row>
        <row r="117">
          <cell r="H117" t="str">
            <v>03.3741.0571</v>
          </cell>
        </row>
        <row r="118">
          <cell r="H118" t="str">
            <v>03.3763.0559</v>
          </cell>
        </row>
        <row r="119">
          <cell r="H119" t="str">
            <v>03.3774.0577</v>
          </cell>
        </row>
        <row r="120">
          <cell r="H120" t="str">
            <v>03.3776.0571</v>
          </cell>
        </row>
        <row r="121">
          <cell r="H121" t="str">
            <v>03.3777.0571</v>
          </cell>
        </row>
        <row r="122">
          <cell r="H122" t="str">
            <v>03.3792.0534</v>
          </cell>
        </row>
        <row r="123">
          <cell r="H123" t="str">
            <v>03.3793.0577</v>
          </cell>
        </row>
        <row r="124">
          <cell r="H124" t="str">
            <v>03.3795.0534</v>
          </cell>
        </row>
        <row r="125">
          <cell r="H125" t="str">
            <v>03.3796.0534</v>
          </cell>
        </row>
        <row r="126">
          <cell r="H126" t="str">
            <v>03.3798.0571</v>
          </cell>
        </row>
        <row r="127">
          <cell r="H127" t="str">
            <v>03.3803.0559</v>
          </cell>
        </row>
        <row r="128">
          <cell r="H128" t="str">
            <v>03.3804.0559</v>
          </cell>
        </row>
        <row r="129">
          <cell r="H129" t="str">
            <v>03.3813.0551</v>
          </cell>
        </row>
        <row r="130">
          <cell r="H130" t="str">
            <v>03.3815.0493</v>
          </cell>
        </row>
        <row r="131">
          <cell r="H131" t="str">
            <v>03.3816.0571</v>
          </cell>
        </row>
        <row r="132">
          <cell r="H132" t="str">
            <v>03.3819.0559</v>
          </cell>
        </row>
        <row r="133">
          <cell r="H133" t="str">
            <v>03.3824.0575</v>
          </cell>
        </row>
        <row r="134">
          <cell r="H134" t="str">
            <v>03.3919.0400</v>
          </cell>
        </row>
        <row r="135">
          <cell r="H135" t="str">
            <v>03.3919.0491</v>
          </cell>
        </row>
        <row r="136">
          <cell r="H136" t="str">
            <v>03.4106.0436</v>
          </cell>
        </row>
        <row r="137">
          <cell r="H137" t="str">
            <v>04.0012.0551</v>
          </cell>
        </row>
        <row r="138">
          <cell r="H138" t="str">
            <v>04.0016.0551</v>
          </cell>
        </row>
        <row r="139">
          <cell r="H139" t="str">
            <v>04.0019.0571</v>
          </cell>
        </row>
        <row r="140">
          <cell r="H140" t="str">
            <v>04.0024.0551</v>
          </cell>
        </row>
        <row r="141">
          <cell r="H141" t="str">
            <v>04.0027.0571</v>
          </cell>
        </row>
        <row r="142">
          <cell r="H142" t="str">
            <v>04.0037.1114</v>
          </cell>
        </row>
        <row r="143">
          <cell r="H143" t="str">
            <v>04.0039.0571</v>
          </cell>
        </row>
        <row r="144">
          <cell r="H144" t="str">
            <v>04.0040.0571</v>
          </cell>
        </row>
        <row r="145">
          <cell r="H145" t="str">
            <v>04.0041.0571</v>
          </cell>
        </row>
        <row r="146">
          <cell r="H146" t="str">
            <v>07.0218.0571</v>
          </cell>
        </row>
        <row r="147">
          <cell r="H147" t="str">
            <v>07.0219.1144</v>
          </cell>
        </row>
        <row r="148">
          <cell r="H148" t="str">
            <v>07.0220.1144</v>
          </cell>
        </row>
        <row r="149">
          <cell r="H149" t="str">
            <v>10.0264.0407</v>
          </cell>
        </row>
        <row r="150">
          <cell r="H150" t="str">
            <v>10.0304.0416</v>
          </cell>
        </row>
        <row r="151">
          <cell r="H151" t="str">
            <v>10.0306.0421</v>
          </cell>
        </row>
        <row r="152">
          <cell r="H152" t="str">
            <v>10.0307.0421</v>
          </cell>
        </row>
        <row r="153">
          <cell r="H153" t="str">
            <v>10.0308.0421</v>
          </cell>
        </row>
        <row r="154">
          <cell r="H154" t="str">
            <v>10.0310.0421</v>
          </cell>
        </row>
        <row r="155">
          <cell r="H155" t="str">
            <v>10.0317.0436</v>
          </cell>
        </row>
        <row r="156">
          <cell r="H156" t="str">
            <v>10.0319.0436</v>
          </cell>
        </row>
        <row r="157">
          <cell r="H157" t="str">
            <v>10.0322.0416</v>
          </cell>
        </row>
        <row r="158">
          <cell r="H158" t="str">
            <v>10.0325.0421</v>
          </cell>
        </row>
        <row r="159">
          <cell r="H159" t="str">
            <v>10.0326.0421</v>
          </cell>
        </row>
        <row r="160">
          <cell r="H160" t="str">
            <v>10.0327.0421</v>
          </cell>
        </row>
        <row r="161">
          <cell r="H161" t="str">
            <v>10.0330.0429</v>
          </cell>
        </row>
        <row r="162">
          <cell r="H162" t="str">
            <v>10.0337.0424</v>
          </cell>
        </row>
        <row r="163">
          <cell r="H163" t="str">
            <v>10.0345.0424</v>
          </cell>
        </row>
        <row r="164">
          <cell r="H164" t="str">
            <v>10.0346.0429</v>
          </cell>
        </row>
        <row r="165">
          <cell r="H165" t="str">
            <v>10.0347.0424</v>
          </cell>
        </row>
        <row r="166">
          <cell r="H166" t="str">
            <v>10.0349.0424</v>
          </cell>
        </row>
        <row r="167">
          <cell r="H167" t="str">
            <v>10.0350.0434</v>
          </cell>
        </row>
        <row r="168">
          <cell r="H168" t="str">
            <v>10.0352.0425</v>
          </cell>
        </row>
        <row r="169">
          <cell r="H169" t="str">
            <v>10.0355.0421</v>
          </cell>
        </row>
        <row r="170">
          <cell r="H170" t="str">
            <v>10.0358.0424</v>
          </cell>
        </row>
        <row r="171">
          <cell r="H171" t="str">
            <v>10.0360.0425</v>
          </cell>
        </row>
        <row r="172">
          <cell r="H172" t="str">
            <v>10.0364.0434</v>
          </cell>
        </row>
        <row r="173">
          <cell r="H173" t="str">
            <v>10.0367.0434</v>
          </cell>
        </row>
        <row r="174">
          <cell r="H174" t="str">
            <v>10.0368.0434</v>
          </cell>
        </row>
        <row r="175">
          <cell r="H175" t="str">
            <v>10.0369.0434</v>
          </cell>
        </row>
        <row r="176">
          <cell r="H176" t="str">
            <v>10.0370.0436</v>
          </cell>
        </row>
        <row r="177">
          <cell r="H177" t="str">
            <v>10.0373.0434</v>
          </cell>
        </row>
        <row r="178">
          <cell r="H178" t="str">
            <v>10.0374.0435</v>
          </cell>
        </row>
        <row r="179">
          <cell r="H179" t="str">
            <v>10.0375.0432</v>
          </cell>
        </row>
        <row r="180">
          <cell r="H180" t="str">
            <v>10.0376.0432</v>
          </cell>
        </row>
        <row r="181">
          <cell r="H181" t="str">
            <v>10.0379.0435</v>
          </cell>
        </row>
        <row r="182">
          <cell r="H182" t="str">
            <v>10.0386.0435</v>
          </cell>
        </row>
        <row r="183">
          <cell r="H183" t="str">
            <v>10.0394.0435</v>
          </cell>
        </row>
        <row r="184">
          <cell r="H184" t="str">
            <v>10.0403.0436</v>
          </cell>
        </row>
        <row r="185">
          <cell r="H185" t="str">
            <v>10.0406.0435</v>
          </cell>
        </row>
        <row r="186">
          <cell r="H186" t="str">
            <v>10.0407.0435</v>
          </cell>
        </row>
        <row r="187">
          <cell r="H187" t="str">
            <v>10.0479.0491</v>
          </cell>
        </row>
        <row r="188">
          <cell r="H188" t="str">
            <v>10.0492.0493</v>
          </cell>
        </row>
        <row r="189">
          <cell r="H189" t="str">
            <v>10.0506.0459</v>
          </cell>
        </row>
        <row r="190">
          <cell r="H190" t="str">
            <v>10.0507.0459</v>
          </cell>
        </row>
        <row r="191">
          <cell r="H191" t="str">
            <v>10.0508.0459</v>
          </cell>
        </row>
        <row r="192">
          <cell r="H192" t="str">
            <v>10.0509.0493</v>
          </cell>
        </row>
        <row r="193">
          <cell r="H193" t="str">
            <v>10.0510.0459</v>
          </cell>
        </row>
        <row r="194">
          <cell r="H194" t="str">
            <v>10.0533.0494</v>
          </cell>
        </row>
        <row r="195">
          <cell r="H195" t="str">
            <v>10.0547.0494</v>
          </cell>
        </row>
        <row r="196">
          <cell r="H196" t="str">
            <v>10.0548.0494</v>
          </cell>
        </row>
        <row r="197">
          <cell r="H197" t="str">
            <v>10.0549.0494</v>
          </cell>
        </row>
        <row r="198">
          <cell r="H198" t="str">
            <v>10.0550.0494</v>
          </cell>
        </row>
        <row r="199">
          <cell r="H199" t="str">
            <v>10.0554.0494</v>
          </cell>
        </row>
        <row r="200">
          <cell r="H200" t="str">
            <v>10.0555.0494</v>
          </cell>
        </row>
        <row r="201">
          <cell r="H201" t="str">
            <v>10.0556.0494</v>
          </cell>
        </row>
        <row r="202">
          <cell r="H202" t="str">
            <v>10.0557.0494</v>
          </cell>
        </row>
        <row r="203">
          <cell r="H203" t="str">
            <v>10.0558.0494</v>
          </cell>
        </row>
        <row r="204">
          <cell r="H204" t="str">
            <v>10.0559.0494</v>
          </cell>
        </row>
        <row r="205">
          <cell r="H205" t="str">
            <v>10.0561.0494</v>
          </cell>
        </row>
        <row r="206">
          <cell r="H206" t="str">
            <v>10.0562.0494</v>
          </cell>
        </row>
        <row r="207">
          <cell r="H207" t="str">
            <v>10.0564.0491</v>
          </cell>
        </row>
        <row r="208">
          <cell r="H208" t="str">
            <v>10.0569.0624</v>
          </cell>
        </row>
        <row r="209">
          <cell r="H209" t="str">
            <v>10.0638.0464</v>
          </cell>
        </row>
        <row r="210">
          <cell r="H210" t="str">
            <v>10.0641.0464</v>
          </cell>
        </row>
        <row r="211">
          <cell r="H211" t="str">
            <v>10.0642.0464</v>
          </cell>
        </row>
        <row r="212">
          <cell r="H212" t="str">
            <v>10.0643.0464</v>
          </cell>
        </row>
        <row r="213">
          <cell r="H213" t="str">
            <v>10.0644.0464</v>
          </cell>
        </row>
        <row r="214">
          <cell r="H214" t="str">
            <v>10.0664.0464</v>
          </cell>
        </row>
        <row r="215">
          <cell r="H215" t="str">
            <v>10.0669.0464</v>
          </cell>
        </row>
        <row r="216">
          <cell r="H216" t="str">
            <v>10.0679.0492</v>
          </cell>
        </row>
        <row r="217">
          <cell r="H217" t="str">
            <v>10.0680.0492</v>
          </cell>
        </row>
        <row r="218">
          <cell r="H218" t="str">
            <v>10.0681.0492</v>
          </cell>
        </row>
        <row r="219">
          <cell r="H219" t="str">
            <v>10.0682.0492</v>
          </cell>
        </row>
        <row r="220">
          <cell r="H220" t="str">
            <v>10.0683.0492</v>
          </cell>
        </row>
        <row r="221">
          <cell r="H221" t="str">
            <v>10.0684.0492</v>
          </cell>
        </row>
        <row r="222">
          <cell r="H222" t="str">
            <v>10.0685.0492</v>
          </cell>
        </row>
        <row r="223">
          <cell r="H223" t="str">
            <v>10.0686.0492</v>
          </cell>
        </row>
        <row r="224">
          <cell r="H224" t="str">
            <v>10.0687.0492</v>
          </cell>
        </row>
        <row r="225">
          <cell r="H225" t="str">
            <v>10.0698.0628</v>
          </cell>
        </row>
        <row r="226">
          <cell r="H226" t="str">
            <v>10.0701.0491</v>
          </cell>
        </row>
        <row r="227">
          <cell r="H227" t="str">
            <v>10.0749.0559</v>
          </cell>
        </row>
        <row r="228">
          <cell r="H228" t="str">
            <v>10.0750.0559</v>
          </cell>
        </row>
        <row r="229">
          <cell r="H229" t="str">
            <v>10.0751.0559</v>
          </cell>
        </row>
        <row r="230">
          <cell r="H230" t="str">
            <v>10.0772.0548</v>
          </cell>
        </row>
        <row r="231">
          <cell r="H231" t="str">
            <v>10.0796.0548</v>
          </cell>
        </row>
        <row r="232">
          <cell r="H232" t="str">
            <v>10.0845.0549</v>
          </cell>
        </row>
        <row r="233">
          <cell r="H233" t="str">
            <v>10.0851.0571</v>
          </cell>
        </row>
        <row r="234">
          <cell r="H234" t="str">
            <v>10.0861.0577</v>
          </cell>
        </row>
        <row r="235">
          <cell r="H235" t="str">
            <v>10.0863.0534</v>
          </cell>
        </row>
        <row r="236">
          <cell r="H236" t="str">
            <v>10.0871.0548</v>
          </cell>
        </row>
        <row r="237">
          <cell r="H237" t="str">
            <v>10.0877.0559</v>
          </cell>
        </row>
        <row r="238">
          <cell r="H238" t="str">
            <v>10.0882.0559</v>
          </cell>
        </row>
        <row r="239">
          <cell r="H239" t="str">
            <v>10.0883.0559</v>
          </cell>
        </row>
        <row r="240">
          <cell r="H240" t="str">
            <v>10.0884.0559</v>
          </cell>
        </row>
        <row r="241">
          <cell r="H241" t="str">
            <v>10.0885.0559</v>
          </cell>
        </row>
        <row r="242">
          <cell r="H242" t="str">
            <v>10.0901.0550</v>
          </cell>
        </row>
        <row r="243">
          <cell r="H243" t="str">
            <v>10.0911.0548</v>
          </cell>
        </row>
        <row r="244">
          <cell r="H244" t="str">
            <v>10.0942.0534</v>
          </cell>
        </row>
        <row r="245">
          <cell r="H245" t="str">
            <v>10.0943.0534</v>
          </cell>
        </row>
        <row r="246">
          <cell r="H246" t="str">
            <v>10.0949.0548</v>
          </cell>
        </row>
        <row r="247">
          <cell r="H247" t="str">
            <v>10.0953.0571</v>
          </cell>
        </row>
        <row r="248">
          <cell r="H248" t="str">
            <v>10.0954.0576</v>
          </cell>
        </row>
        <row r="249">
          <cell r="H249" t="str">
            <v>10.0961.0575</v>
          </cell>
        </row>
        <row r="250">
          <cell r="H250" t="str">
            <v>10.0962.0574</v>
          </cell>
        </row>
        <row r="251">
          <cell r="H251" t="str">
            <v>10.0963.0559</v>
          </cell>
        </row>
        <row r="252">
          <cell r="H252" t="str">
            <v>10.0964.0559</v>
          </cell>
        </row>
        <row r="253">
          <cell r="H253" t="str">
            <v>10.0968.0553</v>
          </cell>
        </row>
        <row r="254">
          <cell r="H254" t="str">
            <v>10.0972.0407</v>
          </cell>
        </row>
        <row r="255">
          <cell r="H255" t="str">
            <v>10.0973.0551</v>
          </cell>
        </row>
        <row r="256">
          <cell r="H256" t="str">
            <v>10.0974.0551</v>
          </cell>
        </row>
        <row r="257">
          <cell r="H257" t="str">
            <v>10.0979.0571</v>
          </cell>
        </row>
        <row r="258">
          <cell r="H258" t="str">
            <v>10.0980.0571</v>
          </cell>
        </row>
        <row r="259">
          <cell r="H259" t="str">
            <v>10.0982.0551</v>
          </cell>
        </row>
        <row r="260">
          <cell r="H260" t="str">
            <v>10.1076.0553</v>
          </cell>
        </row>
        <row r="261">
          <cell r="H261" t="str">
            <v>11.0072.0534</v>
          </cell>
        </row>
        <row r="262">
          <cell r="H262" t="str">
            <v>11.0073.0534</v>
          </cell>
        </row>
        <row r="263">
          <cell r="H263" t="str">
            <v>11.0074.0534</v>
          </cell>
        </row>
        <row r="264">
          <cell r="H264" t="str">
            <v>11.0075.1143</v>
          </cell>
        </row>
        <row r="265">
          <cell r="H265" t="str">
            <v>11.0076.1143</v>
          </cell>
        </row>
        <row r="266">
          <cell r="H266" t="str">
            <v>11.0103.1114</v>
          </cell>
        </row>
        <row r="267">
          <cell r="H267" t="str">
            <v>11.0104.1113</v>
          </cell>
        </row>
        <row r="268">
          <cell r="H268" t="str">
            <v>12.0191.0407</v>
          </cell>
        </row>
        <row r="269">
          <cell r="H269" t="str">
            <v>12.0203.0491</v>
          </cell>
        </row>
        <row r="270">
          <cell r="H270" t="str">
            <v>12.0243.0425</v>
          </cell>
        </row>
        <row r="271">
          <cell r="H271" t="str">
            <v>12.0252.0434</v>
          </cell>
        </row>
        <row r="272">
          <cell r="H272" t="str">
            <v>12.0253.0434</v>
          </cell>
        </row>
        <row r="273">
          <cell r="H273" t="str">
            <v>12.0254.0592</v>
          </cell>
        </row>
        <row r="274">
          <cell r="H274" t="str">
            <v>12.0255.0598</v>
          </cell>
        </row>
        <row r="275">
          <cell r="H275" t="str">
            <v>12.0259.0416</v>
          </cell>
        </row>
        <row r="276">
          <cell r="H276" t="str">
            <v>12.0266.0434</v>
          </cell>
        </row>
        <row r="277">
          <cell r="H277" t="str">
            <v>12.0267.0653</v>
          </cell>
        </row>
        <row r="278">
          <cell r="H278" t="str">
            <v>12.0276.0683</v>
          </cell>
        </row>
        <row r="279">
          <cell r="H279" t="str">
            <v>12.0278.0655</v>
          </cell>
        </row>
        <row r="280">
          <cell r="H280" t="str">
            <v>12.0283.0683</v>
          </cell>
        </row>
        <row r="281">
          <cell r="H281" t="str">
            <v>12.0289.0654</v>
          </cell>
        </row>
        <row r="282">
          <cell r="H282" t="str">
            <v>12.0291.0681</v>
          </cell>
        </row>
        <row r="283">
          <cell r="H283" t="str">
            <v>12.0292.0682</v>
          </cell>
        </row>
        <row r="284">
          <cell r="H284" t="str">
            <v>12.0295.0598</v>
          </cell>
        </row>
        <row r="285">
          <cell r="H285" t="str">
            <v>12.0297.0661</v>
          </cell>
        </row>
        <row r="286">
          <cell r="H286" t="str">
            <v>12.0299.0683</v>
          </cell>
        </row>
        <row r="287">
          <cell r="H287" t="str">
            <v>12.0304.0592</v>
          </cell>
        </row>
        <row r="288">
          <cell r="H288" t="str">
            <v>12.0305.0593</v>
          </cell>
        </row>
        <row r="289">
          <cell r="H289" t="str">
            <v>12.0306.0597</v>
          </cell>
        </row>
        <row r="290">
          <cell r="H290" t="str">
            <v>12.0323.0653</v>
          </cell>
        </row>
        <row r="291">
          <cell r="H291" t="str">
            <v>12.0324.0558</v>
          </cell>
        </row>
        <row r="292">
          <cell r="H292" t="str">
            <v>12.0325.0558</v>
          </cell>
        </row>
        <row r="293">
          <cell r="H293" t="str">
            <v>12.0326.0534</v>
          </cell>
        </row>
        <row r="294">
          <cell r="H294" t="str">
            <v>12.0328.0534</v>
          </cell>
        </row>
        <row r="295">
          <cell r="H295" t="str">
            <v>12.0329.0534</v>
          </cell>
        </row>
        <row r="296">
          <cell r="H296" t="str">
            <v>12.0335.0534</v>
          </cell>
        </row>
        <row r="297">
          <cell r="H297" t="str">
            <v>12.0336.0534</v>
          </cell>
        </row>
        <row r="298">
          <cell r="H298" t="str">
            <v>12.0340.0558</v>
          </cell>
        </row>
        <row r="299">
          <cell r="H299" t="str">
            <v>13.0001.0676</v>
          </cell>
        </row>
        <row r="300">
          <cell r="H300" t="str">
            <v>13.0002.0672</v>
          </cell>
        </row>
        <row r="301">
          <cell r="H301" t="str">
            <v>13.0003.0674</v>
          </cell>
        </row>
        <row r="302">
          <cell r="H302" t="str">
            <v>13.0004.0675</v>
          </cell>
        </row>
        <row r="303">
          <cell r="H303" t="str">
            <v>13.0005.0675</v>
          </cell>
        </row>
        <row r="304">
          <cell r="H304" t="str">
            <v>13.0006.0673</v>
          </cell>
        </row>
        <row r="305">
          <cell r="H305" t="str">
            <v>13.0007.0671</v>
          </cell>
        </row>
        <row r="306">
          <cell r="H306" t="str">
            <v>13.0008.0670</v>
          </cell>
        </row>
        <row r="307">
          <cell r="H307" t="str">
            <v>13.0012.0708</v>
          </cell>
        </row>
        <row r="308">
          <cell r="H308" t="str">
            <v>13.0013.0649</v>
          </cell>
        </row>
        <row r="309">
          <cell r="H309" t="str">
            <v>13.0017.0652</v>
          </cell>
        </row>
        <row r="310">
          <cell r="H310" t="str">
            <v>13.0018.0625</v>
          </cell>
        </row>
        <row r="311">
          <cell r="H311" t="str">
            <v>13.0032.0632</v>
          </cell>
        </row>
        <row r="312">
          <cell r="H312" t="str">
            <v>13.0044.0621</v>
          </cell>
        </row>
        <row r="313">
          <cell r="H313" t="str">
            <v>13.0056.0682</v>
          </cell>
        </row>
        <row r="314">
          <cell r="H314" t="str">
            <v>13.0059.0661</v>
          </cell>
        </row>
        <row r="315">
          <cell r="H315" t="str">
            <v>13.0060.0703</v>
          </cell>
        </row>
        <row r="316">
          <cell r="H316" t="str">
            <v>13.0061.0598</v>
          </cell>
        </row>
        <row r="317">
          <cell r="H317" t="str">
            <v>13.0062.0711</v>
          </cell>
        </row>
        <row r="318">
          <cell r="H318" t="str">
            <v>13.0068.0681</v>
          </cell>
        </row>
        <row r="319">
          <cell r="H319" t="str">
            <v>13.0069.0681</v>
          </cell>
        </row>
        <row r="320">
          <cell r="H320" t="str">
            <v>13.0074.0686</v>
          </cell>
        </row>
        <row r="321">
          <cell r="H321" t="str">
            <v>13.0075.0668</v>
          </cell>
        </row>
        <row r="322">
          <cell r="H322" t="str">
            <v>13.0095.0684</v>
          </cell>
        </row>
        <row r="323">
          <cell r="H323" t="str">
            <v>13.0098.0709</v>
          </cell>
        </row>
        <row r="324">
          <cell r="H324" t="str">
            <v>13.0100.0610</v>
          </cell>
        </row>
        <row r="325">
          <cell r="H325" t="str">
            <v>13.0103.0677</v>
          </cell>
        </row>
        <row r="326">
          <cell r="H326" t="str">
            <v>13.0104.0677</v>
          </cell>
        </row>
        <row r="327">
          <cell r="H327" t="str">
            <v>13.0105.0710</v>
          </cell>
        </row>
        <row r="328">
          <cell r="H328" t="str">
            <v>13.0106.0706</v>
          </cell>
        </row>
        <row r="329">
          <cell r="H329" t="str">
            <v>13.0108.0705</v>
          </cell>
        </row>
        <row r="330">
          <cell r="H330" t="str">
            <v>13.0109.0662</v>
          </cell>
        </row>
        <row r="331">
          <cell r="H331" t="str">
            <v>13.0110.0651</v>
          </cell>
        </row>
        <row r="332">
          <cell r="H332" t="str">
            <v>13.0111.0656</v>
          </cell>
        </row>
        <row r="333">
          <cell r="H333" t="str">
            <v>13.0113.0633</v>
          </cell>
        </row>
        <row r="334">
          <cell r="H334" t="str">
            <v>13.0114.0590</v>
          </cell>
        </row>
        <row r="335">
          <cell r="H335" t="str">
            <v>13.0116.0663</v>
          </cell>
        </row>
        <row r="336">
          <cell r="H336" t="str">
            <v>13.0117.0595</v>
          </cell>
        </row>
        <row r="337">
          <cell r="H337" t="str">
            <v>13.0118.0595</v>
          </cell>
        </row>
        <row r="338">
          <cell r="H338" t="str">
            <v>13.0120.0616</v>
          </cell>
        </row>
        <row r="339">
          <cell r="H339" t="str">
            <v>13.0121.0688</v>
          </cell>
        </row>
        <row r="340">
          <cell r="H340" t="str">
            <v>13.0122.0688</v>
          </cell>
        </row>
        <row r="341">
          <cell r="H341" t="str">
            <v>13.0123.0654</v>
          </cell>
        </row>
        <row r="342">
          <cell r="H342" t="str">
            <v>13.0124.0688</v>
          </cell>
        </row>
        <row r="343">
          <cell r="H343" t="str">
            <v>13.0125.0688</v>
          </cell>
        </row>
        <row r="344">
          <cell r="H344" t="str">
            <v>13.0126.0688</v>
          </cell>
        </row>
        <row r="345">
          <cell r="H345" t="str">
            <v>13.0127.0637</v>
          </cell>
        </row>
        <row r="346">
          <cell r="H346" t="str">
            <v>13.0128.0636</v>
          </cell>
        </row>
        <row r="347">
          <cell r="H347" t="str">
            <v>13.0129.0636</v>
          </cell>
        </row>
        <row r="348">
          <cell r="H348" t="str">
            <v>13.0130.0636</v>
          </cell>
        </row>
        <row r="349">
          <cell r="H349" t="str">
            <v>13.0134.0667</v>
          </cell>
        </row>
        <row r="350">
          <cell r="H350" t="str">
            <v>13.0135.0667</v>
          </cell>
        </row>
        <row r="351">
          <cell r="H351" t="str">
            <v>13.0136.0628</v>
          </cell>
        </row>
        <row r="352">
          <cell r="H352" t="str">
            <v>13.0143.0655</v>
          </cell>
        </row>
        <row r="353">
          <cell r="H353" t="str">
            <v>13.0147.0597</v>
          </cell>
        </row>
        <row r="354">
          <cell r="H354" t="str">
            <v>13.0149.0624</v>
          </cell>
        </row>
        <row r="355">
          <cell r="H355" t="str">
            <v>13.0170.0653</v>
          </cell>
        </row>
        <row r="356">
          <cell r="H356" t="str">
            <v>13.0174.0653</v>
          </cell>
        </row>
        <row r="357">
          <cell r="H357" t="str">
            <v>13.0176.0592</v>
          </cell>
        </row>
        <row r="358">
          <cell r="H358" t="str">
            <v>13.0177.0593</v>
          </cell>
        </row>
        <row r="359">
          <cell r="H359" t="str">
            <v>13.0222.0631</v>
          </cell>
        </row>
        <row r="360">
          <cell r="H360" t="str">
            <v>13.0240.0631</v>
          </cell>
        </row>
        <row r="361">
          <cell r="H361" t="str">
            <v>16.0295.0576</v>
          </cell>
        </row>
        <row r="362">
          <cell r="H362" t="str">
            <v>16.0348.1091</v>
          </cell>
        </row>
        <row r="363">
          <cell r="H363" t="str">
            <v>27.0175.0459</v>
          </cell>
        </row>
        <row r="364">
          <cell r="H364" t="str">
            <v>27.0206.0459</v>
          </cell>
        </row>
        <row r="365">
          <cell r="H365" t="str">
            <v>27.0207.0459</v>
          </cell>
        </row>
        <row r="366">
          <cell r="H366" t="str">
            <v>27.0226.0462</v>
          </cell>
        </row>
        <row r="367">
          <cell r="H367" t="str">
            <v>27.0227.0459</v>
          </cell>
        </row>
        <row r="368">
          <cell r="H368" t="str">
            <v>27.0229.0459</v>
          </cell>
        </row>
        <row r="369">
          <cell r="H369" t="str">
            <v>27.0422.0688</v>
          </cell>
        </row>
        <row r="370">
          <cell r="H370" t="str">
            <v>27.0424.0688</v>
          </cell>
        </row>
        <row r="371">
          <cell r="H371" t="str">
            <v>27.0425.0688</v>
          </cell>
        </row>
        <row r="372">
          <cell r="H372" t="str">
            <v>27.208b.0459</v>
          </cell>
        </row>
        <row r="373">
          <cell r="H373" t="str">
            <v>28.0013.0574</v>
          </cell>
        </row>
        <row r="374">
          <cell r="H374" t="str">
            <v>28.0013.0575</v>
          </cell>
        </row>
        <row r="375">
          <cell r="H375" t="str">
            <v>28.0014.0574</v>
          </cell>
        </row>
        <row r="376">
          <cell r="H376" t="str">
            <v>28.0014.0575</v>
          </cell>
        </row>
        <row r="377">
          <cell r="H377" t="str">
            <v>28.0023.1135</v>
          </cell>
        </row>
        <row r="378">
          <cell r="H378" t="str">
            <v>28.0111.0575</v>
          </cell>
        </row>
        <row r="379">
          <cell r="H379" t="str">
            <v>28.0161.0576</v>
          </cell>
        </row>
        <row r="380">
          <cell r="H380" t="str">
            <v>28.0162.0576</v>
          </cell>
        </row>
        <row r="381">
          <cell r="H381" t="str">
            <v>28.0264.0653</v>
          </cell>
        </row>
        <row r="382">
          <cell r="H382" t="str">
            <v>28.0265.0653</v>
          </cell>
        </row>
        <row r="383">
          <cell r="H383" t="str">
            <v>28.0266.0653</v>
          </cell>
        </row>
        <row r="384">
          <cell r="H384" t="str">
            <v>28.0267.0653</v>
          </cell>
        </row>
        <row r="385">
          <cell r="H385" t="str">
            <v>28.0288.0576</v>
          </cell>
        </row>
        <row r="386">
          <cell r="H386" t="str">
            <v>28.0296.0651</v>
          </cell>
        </row>
        <row r="387">
          <cell r="H387" t="str">
            <v>03.2064.1079</v>
          </cell>
        </row>
        <row r="388">
          <cell r="H388" t="str">
            <v>03.2104.0997</v>
          </cell>
        </row>
        <row r="389">
          <cell r="H389" t="str">
            <v>03.2256.0669</v>
          </cell>
        </row>
        <row r="390">
          <cell r="H390" t="str">
            <v>03.3297.0491</v>
          </cell>
        </row>
        <row r="391">
          <cell r="H391" t="str">
            <v>03.3402.0491</v>
          </cell>
        </row>
        <row r="392">
          <cell r="H392" t="str">
            <v>03.3680.0534</v>
          </cell>
        </row>
        <row r="393">
          <cell r="H393" t="str">
            <v>03.3681.0534</v>
          </cell>
        </row>
        <row r="394">
          <cell r="H394" t="str">
            <v>03.3691.0577</v>
          </cell>
        </row>
        <row r="395">
          <cell r="H395" t="str">
            <v>03.3726.0534</v>
          </cell>
        </row>
        <row r="396">
          <cell r="H396" t="str">
            <v>03.3740.0534</v>
          </cell>
        </row>
        <row r="397">
          <cell r="H397" t="str">
            <v>03.3755.0534</v>
          </cell>
        </row>
        <row r="398">
          <cell r="H398" t="str">
            <v>03.3775.0534</v>
          </cell>
        </row>
        <row r="399">
          <cell r="H399" t="str">
            <v>03.3797.0571</v>
          </cell>
        </row>
        <row r="400">
          <cell r="H400" t="str">
            <v>04.0013.0551</v>
          </cell>
        </row>
        <row r="401">
          <cell r="H401" t="str">
            <v>04.0014.0551</v>
          </cell>
        </row>
        <row r="402">
          <cell r="H402" t="str">
            <v>04.0015.0551</v>
          </cell>
        </row>
        <row r="403">
          <cell r="H403" t="str">
            <v>04.0017.0571</v>
          </cell>
        </row>
        <row r="404">
          <cell r="H404" t="str">
            <v>04.0018.0571</v>
          </cell>
        </row>
        <row r="405">
          <cell r="H405" t="str">
            <v>04.0020.0551</v>
          </cell>
        </row>
        <row r="406">
          <cell r="H406" t="str">
            <v>04.0021.0571</v>
          </cell>
        </row>
        <row r="407">
          <cell r="H407" t="str">
            <v>04.0022.0551</v>
          </cell>
        </row>
        <row r="408">
          <cell r="H408" t="str">
            <v>04.0023.0551</v>
          </cell>
        </row>
        <row r="409">
          <cell r="H409" t="str">
            <v>04.0025.0571</v>
          </cell>
        </row>
        <row r="410">
          <cell r="H410" t="str">
            <v>04.0026.0571</v>
          </cell>
        </row>
        <row r="411">
          <cell r="H411" t="str">
            <v>04.0028.0493</v>
          </cell>
        </row>
        <row r="412">
          <cell r="H412" t="str">
            <v>04.0029.0493</v>
          </cell>
        </row>
        <row r="413">
          <cell r="H413" t="str">
            <v>04.0035.1114</v>
          </cell>
        </row>
        <row r="414">
          <cell r="H414" t="str">
            <v>04.0036.1114</v>
          </cell>
        </row>
        <row r="415">
          <cell r="H415" t="str">
            <v>04.0038.0571</v>
          </cell>
        </row>
        <row r="416">
          <cell r="H416" t="str">
            <v>10.0001.0577</v>
          </cell>
        </row>
        <row r="417">
          <cell r="H417" t="str">
            <v>10.0152.0410</v>
          </cell>
        </row>
        <row r="418">
          <cell r="H418" t="str">
            <v>10.0265.0407</v>
          </cell>
        </row>
        <row r="419">
          <cell r="H419" t="str">
            <v>10.0299.0421</v>
          </cell>
        </row>
        <row r="420">
          <cell r="H420" t="str">
            <v>10.0302.0416</v>
          </cell>
        </row>
        <row r="421">
          <cell r="H421" t="str">
            <v>10.0305.0710</v>
          </cell>
        </row>
        <row r="422">
          <cell r="H422" t="str">
            <v>10.0314.0416</v>
          </cell>
        </row>
        <row r="423">
          <cell r="H423" t="str">
            <v>10.0334.0464</v>
          </cell>
        </row>
        <row r="424">
          <cell r="H424" t="str">
            <v>10.0356.0436</v>
          </cell>
        </row>
        <row r="425">
          <cell r="H425" t="str">
            <v>10.0357.0436</v>
          </cell>
        </row>
        <row r="426">
          <cell r="H426" t="str">
            <v>10.0371.0436</v>
          </cell>
        </row>
        <row r="427">
          <cell r="H427" t="str">
            <v>10.0372.0436</v>
          </cell>
        </row>
        <row r="428">
          <cell r="H428" t="str">
            <v>10.0378.0436</v>
          </cell>
        </row>
        <row r="429">
          <cell r="H429" t="str">
            <v>10.0414.0400</v>
          </cell>
        </row>
        <row r="430">
          <cell r="H430" t="str">
            <v>10.0415.0400</v>
          </cell>
        </row>
        <row r="431">
          <cell r="H431" t="str">
            <v>10.0416.0491</v>
          </cell>
        </row>
        <row r="432">
          <cell r="H432" t="str">
            <v>10.0418.0493</v>
          </cell>
        </row>
        <row r="433">
          <cell r="H433" t="str">
            <v>10.0451.0491</v>
          </cell>
        </row>
        <row r="434">
          <cell r="H434" t="str">
            <v>10.0452.0491</v>
          </cell>
        </row>
        <row r="435">
          <cell r="H435" t="str">
            <v>10.0453.0464</v>
          </cell>
        </row>
        <row r="436">
          <cell r="H436" t="str">
            <v>10.0473.0459</v>
          </cell>
        </row>
        <row r="437">
          <cell r="H437" t="str">
            <v>10.0475.0459</v>
          </cell>
        </row>
        <row r="438">
          <cell r="H438" t="str">
            <v>10.0476.0459</v>
          </cell>
        </row>
        <row r="439">
          <cell r="H439" t="str">
            <v>10.0511.0491</v>
          </cell>
        </row>
        <row r="440">
          <cell r="H440" t="str">
            <v>10.0524.0491</v>
          </cell>
        </row>
        <row r="441">
          <cell r="H441" t="str">
            <v>10.0525.0491</v>
          </cell>
        </row>
        <row r="442">
          <cell r="H442" t="str">
            <v>10.0539.0494</v>
          </cell>
        </row>
        <row r="443">
          <cell r="H443" t="str">
            <v>10.0551.0494</v>
          </cell>
        </row>
        <row r="444">
          <cell r="H444" t="str">
            <v>10.0563.0494</v>
          </cell>
        </row>
        <row r="445">
          <cell r="H445" t="str">
            <v>10.0570.0624</v>
          </cell>
        </row>
        <row r="446">
          <cell r="H446" t="str">
            <v>10.0571.0632</v>
          </cell>
        </row>
        <row r="447">
          <cell r="H447" t="str">
            <v>10.0572.0577</v>
          </cell>
        </row>
        <row r="448">
          <cell r="H448" t="str">
            <v>10.0574.0491</v>
          </cell>
        </row>
        <row r="449">
          <cell r="H449" t="str">
            <v>10.0616.0493</v>
          </cell>
        </row>
        <row r="450">
          <cell r="H450" t="str">
            <v>10.0617.0493</v>
          </cell>
        </row>
        <row r="451">
          <cell r="H451" t="str">
            <v>10.0618.0491</v>
          </cell>
        </row>
        <row r="452">
          <cell r="H452" t="str">
            <v>10.0695.0492</v>
          </cell>
        </row>
        <row r="453">
          <cell r="H453" t="str">
            <v>10.0716.0551</v>
          </cell>
        </row>
        <row r="454">
          <cell r="H454" t="str">
            <v>10.0727.0553</v>
          </cell>
        </row>
        <row r="455">
          <cell r="H455" t="str">
            <v>10.0744.0548</v>
          </cell>
        </row>
        <row r="456">
          <cell r="H456" t="str">
            <v>10.0752.0559</v>
          </cell>
        </row>
        <row r="457">
          <cell r="H457" t="str">
            <v>10.0797.0548</v>
          </cell>
        </row>
        <row r="458">
          <cell r="H458" t="str">
            <v>10.0807.0577</v>
          </cell>
        </row>
        <row r="459">
          <cell r="H459" t="str">
            <v>10.0808.0577</v>
          </cell>
        </row>
        <row r="460">
          <cell r="H460" t="str">
            <v>10.0810.0559</v>
          </cell>
        </row>
        <row r="461">
          <cell r="H461" t="str">
            <v>10.0811.0559</v>
          </cell>
        </row>
        <row r="462">
          <cell r="H462" t="str">
            <v>10.0826.0559</v>
          </cell>
        </row>
        <row r="463">
          <cell r="H463" t="str">
            <v>10.0839.0559</v>
          </cell>
        </row>
        <row r="464">
          <cell r="H464" t="str">
            <v>10.0840.0559</v>
          </cell>
        </row>
        <row r="465">
          <cell r="H465" t="str">
            <v>10.0841.0559</v>
          </cell>
        </row>
        <row r="466">
          <cell r="H466" t="str">
            <v>10.0842.0559</v>
          </cell>
        </row>
        <row r="467">
          <cell r="H467" t="str">
            <v>10.0846.0549</v>
          </cell>
        </row>
        <row r="468">
          <cell r="H468" t="str">
            <v>10.0847.0551</v>
          </cell>
        </row>
        <row r="469">
          <cell r="H469" t="str">
            <v>10.0850.0575</v>
          </cell>
        </row>
        <row r="470">
          <cell r="H470" t="str">
            <v>10.0859.0571</v>
          </cell>
        </row>
        <row r="471">
          <cell r="H471" t="str">
            <v>10.0862.0571</v>
          </cell>
        </row>
        <row r="472">
          <cell r="H472" t="str">
            <v>10.0874.0571</v>
          </cell>
        </row>
        <row r="473">
          <cell r="H473" t="str">
            <v>10.0875.0559</v>
          </cell>
        </row>
        <row r="474">
          <cell r="H474" t="str">
            <v>10.0876.0559</v>
          </cell>
        </row>
        <row r="475">
          <cell r="H475" t="str">
            <v>10.0878.0559</v>
          </cell>
        </row>
        <row r="476">
          <cell r="H476" t="str">
            <v>10.0879.0559</v>
          </cell>
        </row>
        <row r="477">
          <cell r="H477" t="str">
            <v>10.0880.0559</v>
          </cell>
        </row>
        <row r="478">
          <cell r="H478" t="str">
            <v>10.0928.0550</v>
          </cell>
        </row>
        <row r="479">
          <cell r="H479" t="str">
            <v>10.0947.0571</v>
          </cell>
        </row>
        <row r="480">
          <cell r="H480" t="str">
            <v>10.0948.0548</v>
          </cell>
        </row>
        <row r="481">
          <cell r="H481" t="str">
            <v>10.0952.0571</v>
          </cell>
        </row>
        <row r="482">
          <cell r="H482" t="str">
            <v>10.0955.0577</v>
          </cell>
        </row>
        <row r="483">
          <cell r="H483" t="str">
            <v>10.0956.0551</v>
          </cell>
        </row>
        <row r="484">
          <cell r="H484" t="str">
            <v>10.0983.0551</v>
          </cell>
        </row>
        <row r="485">
          <cell r="H485" t="str">
            <v>12.0215.0491</v>
          </cell>
        </row>
        <row r="486">
          <cell r="H486" t="str">
            <v>12.0260.0416</v>
          </cell>
        </row>
        <row r="487">
          <cell r="H487" t="str">
            <v>12.0269.0653</v>
          </cell>
        </row>
        <row r="488">
          <cell r="H488" t="str">
            <v>13.0067.0657</v>
          </cell>
        </row>
        <row r="489">
          <cell r="H489" t="str">
            <v>13.0070.0681</v>
          </cell>
        </row>
        <row r="490">
          <cell r="H490" t="str">
            <v>13.0071.0679</v>
          </cell>
        </row>
        <row r="491">
          <cell r="H491" t="str">
            <v>13.0072.0683</v>
          </cell>
        </row>
        <row r="492">
          <cell r="H492" t="str">
            <v>13.0101.0666</v>
          </cell>
        </row>
        <row r="493">
          <cell r="H493" t="str">
            <v>13.0102.0678</v>
          </cell>
        </row>
        <row r="494">
          <cell r="H494" t="str">
            <v>13.0107.0704</v>
          </cell>
        </row>
        <row r="495">
          <cell r="H495" t="str">
            <v>13.0112.0669</v>
          </cell>
        </row>
        <row r="496">
          <cell r="H496" t="str">
            <v>13.0115.0650</v>
          </cell>
        </row>
        <row r="497">
          <cell r="H497" t="str">
            <v>13.0140.0627</v>
          </cell>
        </row>
        <row r="498">
          <cell r="H498" t="str">
            <v>13.0141.0627</v>
          </cell>
        </row>
        <row r="499">
          <cell r="H499" t="str">
            <v>13.0172.0653</v>
          </cell>
        </row>
        <row r="500">
          <cell r="H500" t="str">
            <v>13.0224.0631</v>
          </cell>
        </row>
        <row r="501">
          <cell r="H501" t="str">
            <v>15.0034.0997</v>
          </cell>
        </row>
        <row r="502">
          <cell r="H502" t="str">
            <v>15.0090.0956</v>
          </cell>
        </row>
        <row r="503">
          <cell r="H503" t="str">
            <v>15.0292.0957</v>
          </cell>
        </row>
        <row r="504">
          <cell r="H504" t="str">
            <v>16.0294.1079</v>
          </cell>
        </row>
        <row r="505">
          <cell r="H505" t="str">
            <v>27.0172.0464</v>
          </cell>
        </row>
        <row r="506">
          <cell r="H506" t="str">
            <v>28.0008.0574</v>
          </cell>
        </row>
        <row r="507">
          <cell r="H507" t="str">
            <v>28.0008.0575</v>
          </cell>
        </row>
        <row r="508">
          <cell r="H508" t="str">
            <v>28.0066.0575</v>
          </cell>
        </row>
        <row r="509">
          <cell r="H509" t="str">
            <v>28.0337.0559</v>
          </cell>
        </row>
        <row r="510">
          <cell r="H510" t="str">
            <v>28.0340.0559</v>
          </cell>
        </row>
        <row r="511">
          <cell r="H511" t="str">
            <v>28.0373.0574</v>
          </cell>
        </row>
        <row r="512">
          <cell r="H512" t="str">
            <v>10.1084.0568</v>
          </cell>
        </row>
        <row r="513">
          <cell r="H513" t="str">
            <v>10.1083.0568</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opLeftCell="A10" workbookViewId="0">
      <selection activeCell="C7" sqref="C7"/>
    </sheetView>
  </sheetViews>
  <sheetFormatPr defaultRowHeight="18" x14ac:dyDescent="0.4"/>
  <cols>
    <col min="2" max="2" width="50.42578125" customWidth="1"/>
    <col min="3" max="3" width="11.78515625" customWidth="1"/>
  </cols>
  <sheetData>
    <row r="1" spans="1:11" ht="27.75" customHeight="1" x14ac:dyDescent="0.4">
      <c r="A1" s="63" t="s">
        <v>9288</v>
      </c>
      <c r="B1" s="63"/>
      <c r="C1" s="63"/>
    </row>
    <row r="2" spans="1:11" ht="29" customHeight="1" x14ac:dyDescent="0.4">
      <c r="A2" s="64" t="s">
        <v>8350</v>
      </c>
      <c r="B2" s="64"/>
      <c r="C2" s="64"/>
      <c r="D2" s="2"/>
      <c r="E2" s="2"/>
      <c r="F2" s="2"/>
      <c r="G2" s="2"/>
      <c r="H2" s="2"/>
      <c r="I2" s="2"/>
      <c r="J2" s="2"/>
      <c r="K2" s="2"/>
    </row>
    <row r="3" spans="1:11" ht="27" customHeight="1" x14ac:dyDescent="0.4">
      <c r="A3" s="64" t="s">
        <v>9284</v>
      </c>
      <c r="B3" s="64"/>
      <c r="C3" s="64"/>
      <c r="D3" s="2"/>
      <c r="E3" s="2"/>
      <c r="F3" s="2"/>
      <c r="G3" s="2"/>
      <c r="H3" s="2"/>
      <c r="I3" s="2"/>
      <c r="J3" s="2"/>
      <c r="K3" s="2"/>
    </row>
    <row r="4" spans="1:11" s="1" customFormat="1" ht="40.25" customHeight="1" x14ac:dyDescent="0.4">
      <c r="A4" s="66" t="s">
        <v>9301</v>
      </c>
      <c r="B4" s="66"/>
      <c r="C4" s="66"/>
    </row>
    <row r="5" spans="1:11" s="1" customFormat="1" ht="26.25" customHeight="1" x14ac:dyDescent="0.4">
      <c r="A5" s="27"/>
      <c r="B5" s="27"/>
      <c r="C5" s="27" t="s">
        <v>9286</v>
      </c>
    </row>
    <row r="6" spans="1:11" s="4" customFormat="1" ht="87" customHeight="1" x14ac:dyDescent="0.4">
      <c r="A6" s="10" t="s">
        <v>0</v>
      </c>
      <c r="B6" s="10" t="s">
        <v>8363</v>
      </c>
      <c r="C6" s="10" t="s">
        <v>8362</v>
      </c>
      <c r="D6" s="3"/>
      <c r="E6" s="3"/>
      <c r="F6" s="3"/>
      <c r="G6" s="3"/>
      <c r="H6" s="3"/>
      <c r="I6" s="3"/>
      <c r="J6" s="3"/>
      <c r="K6" s="3"/>
    </row>
    <row r="7" spans="1:11" s="56" customFormat="1" ht="22.5" customHeight="1" x14ac:dyDescent="0.4">
      <c r="A7" s="52">
        <v>1</v>
      </c>
      <c r="B7" s="52">
        <v>2</v>
      </c>
      <c r="C7" s="52">
        <v>3</v>
      </c>
      <c r="D7" s="55"/>
      <c r="E7" s="55"/>
      <c r="F7" s="55" t="s">
        <v>9287</v>
      </c>
      <c r="G7" s="55"/>
      <c r="H7" s="55"/>
      <c r="I7" s="55"/>
      <c r="J7" s="55"/>
      <c r="K7" s="55"/>
    </row>
    <row r="8" spans="1:11" ht="22.5" customHeight="1" x14ac:dyDescent="0.4">
      <c r="A8" s="5" t="s">
        <v>8294</v>
      </c>
      <c r="B8" s="65" t="s">
        <v>8295</v>
      </c>
      <c r="C8" s="65"/>
      <c r="D8" s="2"/>
      <c r="E8" s="2"/>
      <c r="F8" s="2"/>
      <c r="G8" s="2"/>
      <c r="H8" s="2"/>
      <c r="I8" s="2"/>
      <c r="J8" s="2"/>
      <c r="K8" s="2"/>
    </row>
    <row r="9" spans="1:11" ht="36" customHeight="1" x14ac:dyDescent="0.4">
      <c r="A9" s="6">
        <v>1</v>
      </c>
      <c r="B9" s="7" t="s">
        <v>8296</v>
      </c>
      <c r="C9" s="8">
        <v>45000</v>
      </c>
      <c r="D9" s="2"/>
      <c r="E9" s="2"/>
      <c r="F9" s="2"/>
      <c r="G9" s="2"/>
      <c r="H9" s="2"/>
      <c r="I9" s="2"/>
      <c r="J9" s="2"/>
      <c r="K9" s="2"/>
    </row>
    <row r="10" spans="1:11" ht="98.25" customHeight="1" x14ac:dyDescent="0.4">
      <c r="A10" s="6">
        <v>2</v>
      </c>
      <c r="B10" s="7" t="s">
        <v>8297</v>
      </c>
      <c r="C10" s="8">
        <v>200000</v>
      </c>
      <c r="D10" s="2"/>
      <c r="E10" s="2"/>
      <c r="F10" s="2"/>
      <c r="G10" s="2"/>
      <c r="H10" s="2"/>
      <c r="I10" s="2"/>
      <c r="J10" s="2"/>
      <c r="K10" s="2"/>
    </row>
    <row r="11" spans="1:11" ht="42.5" customHeight="1" x14ac:dyDescent="0.4">
      <c r="A11" s="5" t="s">
        <v>8298</v>
      </c>
      <c r="B11" s="62" t="s">
        <v>8299</v>
      </c>
      <c r="C11" s="62"/>
      <c r="D11" s="2"/>
      <c r="E11" s="2"/>
      <c r="F11" s="2"/>
      <c r="G11" s="2"/>
      <c r="H11" s="2"/>
      <c r="I11" s="2"/>
      <c r="J11" s="2"/>
      <c r="K11" s="2"/>
    </row>
    <row r="12" spans="1:11" ht="58.5" customHeight="1" x14ac:dyDescent="0.4">
      <c r="A12" s="6">
        <v>3</v>
      </c>
      <c r="B12" s="7" t="s">
        <v>8300</v>
      </c>
      <c r="C12" s="8">
        <v>160000</v>
      </c>
      <c r="D12" s="2"/>
      <c r="E12" s="2"/>
      <c r="F12" s="2"/>
      <c r="G12" s="2"/>
      <c r="H12" s="2"/>
      <c r="I12" s="2"/>
      <c r="J12" s="2"/>
      <c r="K12" s="2"/>
    </row>
    <row r="13" spans="1:11" ht="58.5" customHeight="1" x14ac:dyDescent="0.4">
      <c r="A13" s="6">
        <v>4</v>
      </c>
      <c r="B13" s="7" t="s">
        <v>8301</v>
      </c>
      <c r="C13" s="8">
        <v>160000</v>
      </c>
      <c r="D13" s="2"/>
      <c r="E13" s="2"/>
      <c r="F13" s="2"/>
      <c r="G13" s="2"/>
      <c r="H13" s="2"/>
      <c r="I13" s="2"/>
      <c r="J13" s="2"/>
      <c r="K13" s="2"/>
    </row>
    <row r="14" spans="1:11" ht="58.5" customHeight="1" x14ac:dyDescent="0.4">
      <c r="A14" s="6">
        <v>5</v>
      </c>
      <c r="B14" s="7" t="s">
        <v>8302</v>
      </c>
      <c r="C14" s="8">
        <v>450000</v>
      </c>
      <c r="D14" s="2"/>
      <c r="E14" s="2"/>
      <c r="F14" s="2"/>
      <c r="G14" s="2"/>
      <c r="H14" s="2"/>
      <c r="I14" s="2"/>
      <c r="J14" s="2"/>
      <c r="K14" s="2"/>
    </row>
  </sheetData>
  <mergeCells count="6">
    <mergeCell ref="B11:C11"/>
    <mergeCell ref="A1:C1"/>
    <mergeCell ref="A2:C2"/>
    <mergeCell ref="B8:C8"/>
    <mergeCell ref="A4:C4"/>
    <mergeCell ref="A3:C3"/>
  </mergeCells>
  <pageMargins left="0.7" right="0.17" top="0.63"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A13" workbookViewId="0">
      <selection activeCell="C16" sqref="C16"/>
    </sheetView>
  </sheetViews>
  <sheetFormatPr defaultRowHeight="18" x14ac:dyDescent="0.4"/>
  <cols>
    <col min="1" max="1" width="6.35546875" customWidth="1"/>
    <col min="2" max="2" width="48.78515625" customWidth="1"/>
    <col min="3" max="3" width="18.35546875" style="9" customWidth="1"/>
  </cols>
  <sheetData>
    <row r="1" spans="1:6" x14ac:dyDescent="0.4">
      <c r="A1" s="63" t="s">
        <v>9289</v>
      </c>
      <c r="B1" s="63"/>
      <c r="C1" s="63"/>
    </row>
    <row r="2" spans="1:6" x14ac:dyDescent="0.4">
      <c r="A2" s="67" t="s">
        <v>8303</v>
      </c>
      <c r="B2" s="67"/>
      <c r="C2" s="67"/>
    </row>
    <row r="3" spans="1:6" x14ac:dyDescent="0.4">
      <c r="A3" s="67" t="s">
        <v>9284</v>
      </c>
      <c r="B3" s="67"/>
      <c r="C3" s="67"/>
    </row>
    <row r="4" spans="1:6" s="1" customFormat="1" ht="40.25" customHeight="1" x14ac:dyDescent="0.4">
      <c r="A4" s="66" t="s">
        <v>9302</v>
      </c>
      <c r="B4" s="66"/>
      <c r="C4" s="66"/>
      <c r="D4" s="28"/>
      <c r="E4" s="28"/>
      <c r="F4" s="28"/>
    </row>
    <row r="5" spans="1:6" s="1" customFormat="1" ht="23.25" customHeight="1" x14ac:dyDescent="0.4">
      <c r="A5" s="27"/>
      <c r="B5" s="27"/>
      <c r="C5" s="27" t="s">
        <v>9286</v>
      </c>
      <c r="D5" s="28"/>
      <c r="E5" s="28"/>
      <c r="F5" s="28"/>
    </row>
    <row r="6" spans="1:6" x14ac:dyDescent="0.4">
      <c r="A6" s="44" t="s">
        <v>0</v>
      </c>
      <c r="B6" s="45" t="s">
        <v>8304</v>
      </c>
      <c r="C6" s="10" t="s">
        <v>8362</v>
      </c>
      <c r="D6" s="29"/>
    </row>
    <row r="7" spans="1:6" s="53" customFormat="1" x14ac:dyDescent="0.4">
      <c r="A7" s="51">
        <v>1</v>
      </c>
      <c r="B7" s="51">
        <v>2</v>
      </c>
      <c r="C7" s="52">
        <v>3</v>
      </c>
    </row>
    <row r="8" spans="1:6" ht="36" x14ac:dyDescent="0.4">
      <c r="A8" s="44">
        <v>1</v>
      </c>
      <c r="B8" s="46" t="s">
        <v>8305</v>
      </c>
      <c r="C8" s="54">
        <v>799600</v>
      </c>
    </row>
    <row r="9" spans="1:6" ht="25.5" customHeight="1" x14ac:dyDescent="0.4">
      <c r="A9" s="44">
        <v>2</v>
      </c>
      <c r="B9" s="46" t="s">
        <v>8306</v>
      </c>
      <c r="C9" s="54">
        <v>418500</v>
      </c>
    </row>
    <row r="10" spans="1:6" ht="27.75" customHeight="1" x14ac:dyDescent="0.4">
      <c r="A10" s="44">
        <v>3</v>
      </c>
      <c r="B10" s="47" t="s">
        <v>8307</v>
      </c>
      <c r="C10" s="54"/>
    </row>
    <row r="11" spans="1:6" ht="78.75" customHeight="1" x14ac:dyDescent="0.4">
      <c r="A11" s="48" t="s">
        <v>8308</v>
      </c>
      <c r="B11" s="47" t="s">
        <v>9294</v>
      </c>
      <c r="C11" s="54">
        <v>257100</v>
      </c>
    </row>
    <row r="12" spans="1:6" ht="72" x14ac:dyDescent="0.4">
      <c r="A12" s="49" t="s">
        <v>8309</v>
      </c>
      <c r="B12" s="47" t="s">
        <v>9295</v>
      </c>
      <c r="C12" s="54">
        <v>222300</v>
      </c>
    </row>
    <row r="13" spans="1:6" ht="24.75" customHeight="1" x14ac:dyDescent="0.4">
      <c r="A13" s="49" t="s">
        <v>8310</v>
      </c>
      <c r="B13" s="47" t="s">
        <v>9296</v>
      </c>
      <c r="C13" s="54">
        <v>177300</v>
      </c>
    </row>
    <row r="14" spans="1:6" ht="27" customHeight="1" x14ac:dyDescent="0.4">
      <c r="A14" s="44">
        <v>4</v>
      </c>
      <c r="B14" s="47" t="s">
        <v>8311</v>
      </c>
      <c r="C14" s="54"/>
    </row>
    <row r="15" spans="1:6" ht="43.5" customHeight="1" x14ac:dyDescent="0.4">
      <c r="A15" s="49" t="s">
        <v>8312</v>
      </c>
      <c r="B15" s="47" t="s">
        <v>9297</v>
      </c>
      <c r="C15" s="54">
        <v>341800</v>
      </c>
    </row>
    <row r="16" spans="1:6" ht="42.75" customHeight="1" x14ac:dyDescent="0.4">
      <c r="A16" s="48" t="s">
        <v>8313</v>
      </c>
      <c r="B16" s="47" t="s">
        <v>9298</v>
      </c>
      <c r="C16" s="54">
        <v>301600</v>
      </c>
    </row>
    <row r="17" spans="1:3" ht="45" customHeight="1" x14ac:dyDescent="0.4">
      <c r="A17" s="49" t="s">
        <v>8314</v>
      </c>
      <c r="B17" s="47" t="s">
        <v>9299</v>
      </c>
      <c r="C17" s="54">
        <v>269200</v>
      </c>
    </row>
    <row r="18" spans="1:3" ht="42.75" customHeight="1" x14ac:dyDescent="0.4">
      <c r="A18" s="49" t="s">
        <v>8315</v>
      </c>
      <c r="B18" s="47" t="s">
        <v>9300</v>
      </c>
      <c r="C18" s="54">
        <v>229200</v>
      </c>
    </row>
    <row r="19" spans="1:3" ht="72" x14ac:dyDescent="0.4">
      <c r="A19" s="44">
        <v>5</v>
      </c>
      <c r="B19" s="47" t="s">
        <v>8316</v>
      </c>
      <c r="C19" s="50" t="s">
        <v>8317</v>
      </c>
    </row>
  </sheetData>
  <mergeCells count="4">
    <mergeCell ref="A1:C1"/>
    <mergeCell ref="A2:C2"/>
    <mergeCell ref="A4:C4"/>
    <mergeCell ref="A3:C3"/>
  </mergeCells>
  <pageMargins left="0.7" right="0.28000000000000003"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4645"/>
  <sheetViews>
    <sheetView tabSelected="1" topLeftCell="B3188" workbookViewId="0">
      <selection activeCell="B3199" sqref="A3199:XFD3200"/>
    </sheetView>
  </sheetViews>
  <sheetFormatPr defaultColWidth="9.2109375" defaultRowHeight="13" customHeight="1" x14ac:dyDescent="0.4"/>
  <cols>
    <col min="1" max="1" width="4.0703125" style="43" bestFit="1" customWidth="1"/>
    <col min="2" max="2" width="10.0703125" style="11" bestFit="1" customWidth="1"/>
    <col min="3" max="3" width="64.78515625" style="11" bestFit="1" customWidth="1"/>
    <col min="4" max="4" width="52.92578125" style="11" bestFit="1" customWidth="1"/>
    <col min="5" max="5" width="8.35546875" style="38" bestFit="1" customWidth="1"/>
    <col min="6" max="6" width="29.5" style="11" bestFit="1" customWidth="1"/>
    <col min="7" max="7" width="10.0703125" style="11" bestFit="1" customWidth="1"/>
    <col min="8" max="16384" width="9.2109375" style="11"/>
  </cols>
  <sheetData>
    <row r="1" spans="1:7" ht="13" customHeight="1" x14ac:dyDescent="0.4">
      <c r="F1" s="57" t="s">
        <v>9290</v>
      </c>
    </row>
    <row r="2" spans="1:7" s="1" customFormat="1" ht="13" customHeight="1" x14ac:dyDescent="0.4">
      <c r="A2" s="68" t="s">
        <v>8351</v>
      </c>
      <c r="B2" s="68"/>
      <c r="C2" s="68"/>
      <c r="D2" s="68"/>
      <c r="E2" s="68"/>
      <c r="F2" s="68"/>
    </row>
    <row r="3" spans="1:7" s="1" customFormat="1" ht="13" customHeight="1" x14ac:dyDescent="0.4">
      <c r="A3" s="68" t="s">
        <v>9284</v>
      </c>
      <c r="B3" s="68"/>
      <c r="C3" s="68"/>
      <c r="D3" s="68"/>
      <c r="E3" s="68"/>
      <c r="F3" s="68"/>
    </row>
    <row r="4" spans="1:7" s="1" customFormat="1" ht="13" customHeight="1" x14ac:dyDescent="0.4">
      <c r="A4" s="69" t="s">
        <v>9303</v>
      </c>
      <c r="B4" s="69"/>
      <c r="C4" s="69"/>
      <c r="D4" s="69"/>
      <c r="E4" s="69"/>
      <c r="F4" s="69"/>
    </row>
    <row r="5" spans="1:7" s="1" customFormat="1" ht="13" customHeight="1" x14ac:dyDescent="0.4">
      <c r="A5" s="31"/>
      <c r="B5" s="31"/>
      <c r="C5" s="31"/>
      <c r="D5" s="31"/>
      <c r="E5" s="39"/>
      <c r="F5" s="28"/>
    </row>
    <row r="6" spans="1:7" s="1" customFormat="1" ht="13" customHeight="1" x14ac:dyDescent="0.4">
      <c r="A6" s="27"/>
      <c r="B6" s="27"/>
      <c r="C6" s="27"/>
      <c r="D6" s="27"/>
      <c r="E6" s="40"/>
      <c r="F6" s="58" t="s">
        <v>9286</v>
      </c>
    </row>
    <row r="7" spans="1:7" s="14" customFormat="1" ht="13" customHeight="1" x14ac:dyDescent="0.4">
      <c r="A7" s="12" t="s">
        <v>0</v>
      </c>
      <c r="B7" s="12" t="s">
        <v>1</v>
      </c>
      <c r="C7" s="12" t="s">
        <v>9292</v>
      </c>
      <c r="D7" s="12" t="s">
        <v>9293</v>
      </c>
      <c r="E7" s="41" t="s">
        <v>8362</v>
      </c>
      <c r="F7" s="13" t="s">
        <v>2</v>
      </c>
      <c r="G7" s="14" t="s">
        <v>9304</v>
      </c>
    </row>
    <row r="8" spans="1:7" s="1" customFormat="1" ht="13" customHeight="1" x14ac:dyDescent="0.4">
      <c r="A8" s="20">
        <v>1</v>
      </c>
      <c r="B8" s="15" t="s">
        <v>90</v>
      </c>
      <c r="C8" s="15" t="s">
        <v>91</v>
      </c>
      <c r="D8" s="15" t="s">
        <v>91</v>
      </c>
      <c r="E8" s="42">
        <v>39900</v>
      </c>
      <c r="F8" s="18"/>
      <c r="G8" s="1" t="str">
        <f>VLOOKUP(B8,[1]Sheet3!$A$2:$A$4159,1,0)</f>
        <v>01.0002.1778</v>
      </c>
    </row>
    <row r="9" spans="1:7" s="1" customFormat="1" ht="13" customHeight="1" x14ac:dyDescent="0.4">
      <c r="A9" s="20">
        <v>2</v>
      </c>
      <c r="B9" s="15" t="s">
        <v>161</v>
      </c>
      <c r="C9" s="15" t="s">
        <v>162</v>
      </c>
      <c r="D9" s="15" t="s">
        <v>162</v>
      </c>
      <c r="E9" s="42">
        <v>185000</v>
      </c>
      <c r="F9" s="18"/>
      <c r="G9" s="1" t="str">
        <f>VLOOKUP(B9,[1]Sheet3!$A$2:$A$4159,1,0)</f>
        <v>01.0004.0321</v>
      </c>
    </row>
    <row r="10" spans="1:7" s="1" customFormat="1" ht="13" customHeight="1" x14ac:dyDescent="0.4">
      <c r="A10" s="20">
        <v>3</v>
      </c>
      <c r="B10" s="15" t="s">
        <v>178</v>
      </c>
      <c r="C10" s="15" t="s">
        <v>179</v>
      </c>
      <c r="D10" s="15" t="s">
        <v>179</v>
      </c>
      <c r="E10" s="42">
        <v>25100</v>
      </c>
      <c r="F10" s="18" t="s">
        <v>181</v>
      </c>
      <c r="G10" s="1" t="str">
        <f>VLOOKUP(B10,[1]Sheet3!$A$2:$A$4159,1,0)</f>
        <v>01.0006.0215</v>
      </c>
    </row>
    <row r="11" spans="1:7" s="1" customFormat="1" ht="13" customHeight="1" x14ac:dyDescent="0.4">
      <c r="A11" s="20">
        <v>4</v>
      </c>
      <c r="B11" s="15" t="s">
        <v>193</v>
      </c>
      <c r="C11" s="15" t="s">
        <v>194</v>
      </c>
      <c r="D11" s="15" t="s">
        <v>194</v>
      </c>
      <c r="E11" s="42">
        <v>685500</v>
      </c>
      <c r="F11" s="18"/>
      <c r="G11" s="1" t="str">
        <f>VLOOKUP(B11,[1]Sheet3!$A$2:$A$4159,1,0)</f>
        <v>01.0007.0099</v>
      </c>
    </row>
    <row r="12" spans="1:7" s="1" customFormat="1" ht="13" customHeight="1" x14ac:dyDescent="0.4">
      <c r="A12" s="20">
        <v>5</v>
      </c>
      <c r="B12" s="15" t="s">
        <v>209</v>
      </c>
      <c r="C12" s="15" t="s">
        <v>210</v>
      </c>
      <c r="D12" s="15" t="s">
        <v>210</v>
      </c>
      <c r="E12" s="42">
        <v>1158500</v>
      </c>
      <c r="F12" s="18"/>
      <c r="G12" s="1" t="str">
        <f>VLOOKUP(B12,[1]Sheet3!$A$2:$A$4159,1,0)</f>
        <v>01.0008.0100</v>
      </c>
    </row>
    <row r="13" spans="1:7" s="1" customFormat="1" ht="13" customHeight="1" x14ac:dyDescent="0.4">
      <c r="A13" s="20">
        <v>6</v>
      </c>
      <c r="B13" s="15" t="s">
        <v>222</v>
      </c>
      <c r="C13" s="15" t="s">
        <v>223</v>
      </c>
      <c r="D13" s="15" t="s">
        <v>223</v>
      </c>
      <c r="E13" s="42">
        <v>1400500</v>
      </c>
      <c r="F13" s="18"/>
      <c r="G13" s="1" t="str">
        <f>VLOOKUP(B13,[1]Sheet3!$A$2:$A$4159,1,0)</f>
        <v>01.0009.0098</v>
      </c>
    </row>
    <row r="14" spans="1:7" s="1" customFormat="1" ht="13" customHeight="1" x14ac:dyDescent="0.4">
      <c r="A14" s="20">
        <v>7</v>
      </c>
      <c r="B14" s="15" t="s">
        <v>80</v>
      </c>
      <c r="C14" s="15" t="s">
        <v>81</v>
      </c>
      <c r="D14" s="15" t="s">
        <v>81</v>
      </c>
      <c r="E14" s="42">
        <v>252300</v>
      </c>
      <c r="F14" s="18"/>
      <c r="G14" s="1" t="str">
        <f>VLOOKUP(B14,[1]Sheet3!$A$2:$A$4159,1,0)</f>
        <v>01.0018.0004</v>
      </c>
    </row>
    <row r="15" spans="1:7" s="1" customFormat="1" ht="13" customHeight="1" x14ac:dyDescent="0.4">
      <c r="A15" s="20">
        <v>8</v>
      </c>
      <c r="B15" s="18" t="s">
        <v>8367</v>
      </c>
      <c r="C15" s="18" t="s">
        <v>8368</v>
      </c>
      <c r="D15" s="15" t="s">
        <v>8368</v>
      </c>
      <c r="E15" s="42">
        <v>58600</v>
      </c>
      <c r="F15" s="59"/>
      <c r="G15" s="1" t="e">
        <f>VLOOKUP(B15,[1]Sheet3!$A$2:$A$4159,1,0)</f>
        <v>#N/A</v>
      </c>
    </row>
    <row r="16" spans="1:7" s="1" customFormat="1" ht="13" customHeight="1" x14ac:dyDescent="0.4">
      <c r="A16" s="20">
        <v>9</v>
      </c>
      <c r="B16" s="18" t="s">
        <v>8369</v>
      </c>
      <c r="C16" s="18" t="s">
        <v>8370</v>
      </c>
      <c r="D16" s="15" t="s">
        <v>8370</v>
      </c>
      <c r="E16" s="42">
        <v>58600</v>
      </c>
      <c r="F16" s="59"/>
      <c r="G16" s="1" t="e">
        <f>VLOOKUP(B16,[1]Sheet3!$A$2:$A$4159,1,0)</f>
        <v>#N/A</v>
      </c>
    </row>
    <row r="17" spans="1:7" s="1" customFormat="1" ht="13" customHeight="1" x14ac:dyDescent="0.4">
      <c r="A17" s="20">
        <v>10</v>
      </c>
      <c r="B17" s="15" t="s">
        <v>148</v>
      </c>
      <c r="C17" s="15" t="s">
        <v>149</v>
      </c>
      <c r="D17" s="15" t="s">
        <v>149</v>
      </c>
      <c r="E17" s="42">
        <v>532400</v>
      </c>
      <c r="F17" s="18"/>
      <c r="G17" s="1" t="str">
        <f>VLOOKUP(B17,[1]Sheet3!$A$2:$A$4159,1,0)</f>
        <v>01.0032.0299</v>
      </c>
    </row>
    <row r="18" spans="1:7" s="1" customFormat="1" ht="13" customHeight="1" x14ac:dyDescent="0.4">
      <c r="A18" s="20">
        <v>11</v>
      </c>
      <c r="B18" s="15" t="s">
        <v>153</v>
      </c>
      <c r="C18" s="15" t="s">
        <v>154</v>
      </c>
      <c r="D18" s="15" t="s">
        <v>154</v>
      </c>
      <c r="E18" s="42">
        <v>532400</v>
      </c>
      <c r="F18" s="18"/>
      <c r="G18" s="1" t="str">
        <f>VLOOKUP(B18,[1]Sheet3!$A$2:$A$4159,1,0)</f>
        <v>01.0034.0299</v>
      </c>
    </row>
    <row r="19" spans="1:7" s="1" customFormat="1" ht="13" customHeight="1" x14ac:dyDescent="0.4">
      <c r="A19" s="20">
        <v>12</v>
      </c>
      <c r="B19" s="15" t="s">
        <v>157</v>
      </c>
      <c r="C19" s="15" t="s">
        <v>158</v>
      </c>
      <c r="D19" s="15" t="s">
        <v>158</v>
      </c>
      <c r="E19" s="42">
        <v>1042500</v>
      </c>
      <c r="F19" s="18"/>
      <c r="G19" s="1" t="str">
        <f>VLOOKUP(B19,[1]Sheet3!$A$2:$A$4159,1,0)</f>
        <v>01.0036.0192</v>
      </c>
    </row>
    <row r="20" spans="1:7" s="1" customFormat="1" ht="13" customHeight="1" x14ac:dyDescent="0.4">
      <c r="A20" s="20">
        <v>13</v>
      </c>
      <c r="B20" s="15" t="s">
        <v>163</v>
      </c>
      <c r="C20" s="15" t="s">
        <v>164</v>
      </c>
      <c r="D20" s="15" t="s">
        <v>164</v>
      </c>
      <c r="E20" s="42">
        <v>280500</v>
      </c>
      <c r="F20" s="18"/>
      <c r="G20" s="1" t="str">
        <f>VLOOKUP(B20,[1]Sheet3!$A$2:$A$4159,1,0)</f>
        <v>01.0040.0081</v>
      </c>
    </row>
    <row r="21" spans="1:7" s="1" customFormat="1" ht="13" customHeight="1" x14ac:dyDescent="0.4">
      <c r="A21" s="20">
        <v>14</v>
      </c>
      <c r="B21" s="15" t="s">
        <v>165</v>
      </c>
      <c r="C21" s="15" t="s">
        <v>166</v>
      </c>
      <c r="D21" s="15" t="s">
        <v>166</v>
      </c>
      <c r="E21" s="42">
        <v>280500</v>
      </c>
      <c r="F21" s="18"/>
      <c r="G21" s="1" t="str">
        <f>VLOOKUP(B21,[1]Sheet3!$A$2:$A$4159,1,0)</f>
        <v>01.0041.0081</v>
      </c>
    </row>
    <row r="22" spans="1:7" s="1" customFormat="1" ht="13" customHeight="1" x14ac:dyDescent="0.4">
      <c r="A22" s="20">
        <v>15</v>
      </c>
      <c r="B22" s="15" t="s">
        <v>167</v>
      </c>
      <c r="C22" s="15" t="s">
        <v>168</v>
      </c>
      <c r="D22" s="15" t="s">
        <v>168</v>
      </c>
      <c r="E22" s="42">
        <v>685500</v>
      </c>
      <c r="F22" s="18"/>
      <c r="G22" s="1" t="str">
        <f>VLOOKUP(B22,[1]Sheet3!$A$2:$A$4159,1,0)</f>
        <v>01.0042.0099</v>
      </c>
    </row>
    <row r="23" spans="1:7" s="1" customFormat="1" ht="13" customHeight="1" x14ac:dyDescent="0.4">
      <c r="A23" s="20">
        <v>16</v>
      </c>
      <c r="B23" s="15" t="s">
        <v>169</v>
      </c>
      <c r="C23" s="15" t="s">
        <v>170</v>
      </c>
      <c r="D23" s="15" t="s">
        <v>170</v>
      </c>
      <c r="E23" s="42">
        <v>40300</v>
      </c>
      <c r="F23" s="18"/>
      <c r="G23" s="1" t="str">
        <f>VLOOKUP(B23,[1]Sheet3!$A$2:$A$4159,1,0)</f>
        <v>01.0053.0075</v>
      </c>
    </row>
    <row r="24" spans="1:7" s="1" customFormat="1" ht="13" customHeight="1" x14ac:dyDescent="0.4">
      <c r="A24" s="20">
        <v>17</v>
      </c>
      <c r="B24" s="15" t="s">
        <v>172</v>
      </c>
      <c r="C24" s="15" t="s">
        <v>173</v>
      </c>
      <c r="D24" s="15" t="s">
        <v>173</v>
      </c>
      <c r="E24" s="42">
        <v>14100</v>
      </c>
      <c r="F24" s="18"/>
      <c r="G24" s="1" t="str">
        <f>VLOOKUP(B24,[1]Sheet3!$A$2:$A$4159,1,0)</f>
        <v>01.0054.0114</v>
      </c>
    </row>
    <row r="25" spans="1:7" s="1" customFormat="1" ht="13" customHeight="1" x14ac:dyDescent="0.4">
      <c r="A25" s="20">
        <v>18</v>
      </c>
      <c r="B25" s="15" t="s">
        <v>174</v>
      </c>
      <c r="C25" s="15" t="s">
        <v>175</v>
      </c>
      <c r="D25" s="15" t="s">
        <v>175</v>
      </c>
      <c r="E25" s="42">
        <v>14100</v>
      </c>
      <c r="F25" s="18"/>
      <c r="G25" s="1" t="str">
        <f>VLOOKUP(B25,[1]Sheet3!$A$2:$A$4159,1,0)</f>
        <v>01.0055.0114</v>
      </c>
    </row>
    <row r="26" spans="1:7" s="1" customFormat="1" ht="13" customHeight="1" x14ac:dyDescent="0.4">
      <c r="A26" s="20">
        <v>19</v>
      </c>
      <c r="B26" s="15" t="s">
        <v>176</v>
      </c>
      <c r="C26" s="15" t="s">
        <v>177</v>
      </c>
      <c r="D26" s="15" t="s">
        <v>177</v>
      </c>
      <c r="E26" s="42">
        <v>373600</v>
      </c>
      <c r="F26" s="18"/>
      <c r="G26" s="1" t="str">
        <f>VLOOKUP(B26,[1]Sheet3!$A$2:$A$4159,1,0)</f>
        <v>01.0056.0300</v>
      </c>
    </row>
    <row r="27" spans="1:7" s="1" customFormat="1" ht="13" customHeight="1" x14ac:dyDescent="0.4">
      <c r="A27" s="20">
        <v>20</v>
      </c>
      <c r="B27" s="15" t="s">
        <v>182</v>
      </c>
      <c r="C27" s="15" t="s">
        <v>183</v>
      </c>
      <c r="D27" s="15" t="s">
        <v>183</v>
      </c>
      <c r="E27" s="42">
        <v>248500</v>
      </c>
      <c r="F27" s="18"/>
      <c r="G27" s="1" t="str">
        <f>VLOOKUP(B27,[1]Sheet3!$A$2:$A$4159,1,0)</f>
        <v>01.0065.0071</v>
      </c>
    </row>
    <row r="28" spans="1:7" s="1" customFormat="1" ht="13" customHeight="1" x14ac:dyDescent="0.4">
      <c r="A28" s="20">
        <v>21</v>
      </c>
      <c r="B28" s="15" t="s">
        <v>185</v>
      </c>
      <c r="C28" s="15" t="s">
        <v>186</v>
      </c>
      <c r="D28" s="15" t="s">
        <v>186</v>
      </c>
      <c r="E28" s="42">
        <v>600500</v>
      </c>
      <c r="F28" s="18"/>
      <c r="G28" s="1" t="str">
        <f>VLOOKUP(B28,[1]Sheet3!$A$2:$A$4159,1,0)</f>
        <v>01.0066.1888</v>
      </c>
    </row>
    <row r="29" spans="1:7" s="1" customFormat="1" ht="13" customHeight="1" x14ac:dyDescent="0.4">
      <c r="A29" s="20">
        <v>22</v>
      </c>
      <c r="B29" s="15" t="s">
        <v>187</v>
      </c>
      <c r="C29" s="15" t="s">
        <v>188</v>
      </c>
      <c r="D29" s="15" t="s">
        <v>188</v>
      </c>
      <c r="E29" s="42">
        <v>600500</v>
      </c>
      <c r="F29" s="18" t="s">
        <v>8357</v>
      </c>
      <c r="G29" s="1" t="str">
        <f>VLOOKUP(B29,[1]Sheet3!$A$2:$A$4159,1,0)</f>
        <v>01.0067.1888</v>
      </c>
    </row>
    <row r="30" spans="1:7" s="1" customFormat="1" ht="13" customHeight="1" x14ac:dyDescent="0.4">
      <c r="A30" s="20">
        <v>23</v>
      </c>
      <c r="B30" s="15" t="s">
        <v>189</v>
      </c>
      <c r="C30" s="15" t="s">
        <v>190</v>
      </c>
      <c r="D30" s="15" t="s">
        <v>190</v>
      </c>
      <c r="E30" s="42">
        <v>885800</v>
      </c>
      <c r="F30" s="18"/>
      <c r="G30" s="1" t="str">
        <f>VLOOKUP(B30,[1]Sheet3!$A$2:$A$4159,1,0)</f>
        <v>01.0068.0298</v>
      </c>
    </row>
    <row r="31" spans="1:7" s="1" customFormat="1" ht="13" customHeight="1" x14ac:dyDescent="0.4">
      <c r="A31" s="20">
        <v>24</v>
      </c>
      <c r="B31" s="15" t="s">
        <v>191</v>
      </c>
      <c r="C31" s="15" t="s">
        <v>192</v>
      </c>
      <c r="D31" s="15" t="s">
        <v>192</v>
      </c>
      <c r="E31" s="42">
        <v>885800</v>
      </c>
      <c r="F31" s="18"/>
      <c r="G31" s="1" t="str">
        <f>VLOOKUP(B31,[1]Sheet3!$A$2:$A$4159,1,0)</f>
        <v>01.0069.0298</v>
      </c>
    </row>
    <row r="32" spans="1:7" s="1" customFormat="1" ht="13" customHeight="1" x14ac:dyDescent="0.4">
      <c r="A32" s="20">
        <v>25</v>
      </c>
      <c r="B32" s="15" t="s">
        <v>195</v>
      </c>
      <c r="C32" s="15" t="s">
        <v>196</v>
      </c>
      <c r="D32" s="15" t="s">
        <v>196</v>
      </c>
      <c r="E32" s="42">
        <v>759800</v>
      </c>
      <c r="F32" s="18"/>
      <c r="G32" s="1" t="str">
        <f>VLOOKUP(B32,[1]Sheet3!$A$2:$A$4159,1,0)</f>
        <v>01.0071.0120</v>
      </c>
    </row>
    <row r="33" spans="1:7" s="1" customFormat="1" ht="13" customHeight="1" x14ac:dyDescent="0.4">
      <c r="A33" s="20">
        <v>26</v>
      </c>
      <c r="B33" s="15" t="s">
        <v>198</v>
      </c>
      <c r="C33" s="15" t="s">
        <v>199</v>
      </c>
      <c r="D33" s="15" t="s">
        <v>199</v>
      </c>
      <c r="E33" s="42">
        <v>759800</v>
      </c>
      <c r="F33" s="18"/>
      <c r="G33" s="1" t="str">
        <f>VLOOKUP(B33,[1]Sheet3!$A$2:$A$4159,1,0)</f>
        <v>01.0072.0120</v>
      </c>
    </row>
    <row r="34" spans="1:7" s="1" customFormat="1" ht="13" customHeight="1" x14ac:dyDescent="0.4">
      <c r="A34" s="20">
        <v>27</v>
      </c>
      <c r="B34" s="15" t="s">
        <v>200</v>
      </c>
      <c r="C34" s="15" t="s">
        <v>201</v>
      </c>
      <c r="D34" s="15" t="s">
        <v>201</v>
      </c>
      <c r="E34" s="42">
        <v>759800</v>
      </c>
      <c r="F34" s="18"/>
      <c r="G34" s="1" t="str">
        <f>VLOOKUP(B34,[1]Sheet3!$A$2:$A$4159,1,0)</f>
        <v>01.0073.0120</v>
      </c>
    </row>
    <row r="35" spans="1:7" s="1" customFormat="1" ht="13" customHeight="1" x14ac:dyDescent="0.4">
      <c r="A35" s="20">
        <v>28</v>
      </c>
      <c r="B35" s="15" t="s">
        <v>202</v>
      </c>
      <c r="C35" s="15" t="s">
        <v>203</v>
      </c>
      <c r="D35" s="15" t="s">
        <v>203</v>
      </c>
      <c r="E35" s="42">
        <v>759800</v>
      </c>
      <c r="F35" s="18"/>
      <c r="G35" s="1" t="str">
        <f>VLOOKUP(B35,[1]Sheet3!$A$2:$A$4159,1,0)</f>
        <v>01.0074.0120</v>
      </c>
    </row>
    <row r="36" spans="1:7" s="1" customFormat="1" ht="13" customHeight="1" x14ac:dyDescent="0.4">
      <c r="A36" s="20">
        <v>29</v>
      </c>
      <c r="B36" s="15" t="s">
        <v>204</v>
      </c>
      <c r="C36" s="15" t="s">
        <v>205</v>
      </c>
      <c r="D36" s="15" t="s">
        <v>205</v>
      </c>
      <c r="E36" s="42">
        <v>64300</v>
      </c>
      <c r="F36" s="18" t="s">
        <v>206</v>
      </c>
      <c r="G36" s="1" t="str">
        <f>VLOOKUP(B36,[1]Sheet3!$A$2:$A$4159,1,0)</f>
        <v>01.0076.0200</v>
      </c>
    </row>
    <row r="37" spans="1:7" s="1" customFormat="1" ht="13" customHeight="1" x14ac:dyDescent="0.4">
      <c r="A37" s="20">
        <v>30</v>
      </c>
      <c r="B37" s="15" t="s">
        <v>207</v>
      </c>
      <c r="C37" s="15" t="s">
        <v>208</v>
      </c>
      <c r="D37" s="15" t="s">
        <v>208</v>
      </c>
      <c r="E37" s="42">
        <v>600500</v>
      </c>
      <c r="F37" s="18"/>
      <c r="G37" s="1" t="str">
        <f>VLOOKUP(B37,[1]Sheet3!$A$2:$A$4159,1,0)</f>
        <v>01.0077.1888</v>
      </c>
    </row>
    <row r="38" spans="1:7" s="1" customFormat="1" ht="13" customHeight="1" x14ac:dyDescent="0.4">
      <c r="A38" s="20">
        <v>31</v>
      </c>
      <c r="B38" s="15" t="s">
        <v>211</v>
      </c>
      <c r="C38" s="15" t="s">
        <v>212</v>
      </c>
      <c r="D38" s="15" t="s">
        <v>212</v>
      </c>
      <c r="E38" s="42">
        <v>263700</v>
      </c>
      <c r="F38" s="18"/>
      <c r="G38" s="1" t="str">
        <f>VLOOKUP(B38,[1]Sheet3!$A$2:$A$4159,1,0)</f>
        <v>01.0080.0206</v>
      </c>
    </row>
    <row r="39" spans="1:7" s="1" customFormat="1" ht="13" customHeight="1" x14ac:dyDescent="0.4">
      <c r="A39" s="20">
        <v>32</v>
      </c>
      <c r="B39" s="15" t="s">
        <v>213</v>
      </c>
      <c r="C39" s="15" t="s">
        <v>214</v>
      </c>
      <c r="D39" s="15" t="s">
        <v>214</v>
      </c>
      <c r="E39" s="42">
        <v>32900</v>
      </c>
      <c r="F39" s="18"/>
      <c r="G39" s="1" t="str">
        <f>VLOOKUP(B39,[1]Sheet3!$A$2:$A$4159,1,0)</f>
        <v>01.0085.0277</v>
      </c>
    </row>
    <row r="40" spans="1:7" s="1" customFormat="1" ht="13" customHeight="1" x14ac:dyDescent="0.4">
      <c r="A40" s="20">
        <v>33</v>
      </c>
      <c r="B40" s="15" t="s">
        <v>215</v>
      </c>
      <c r="C40" s="15" t="s">
        <v>216</v>
      </c>
      <c r="D40" s="15" t="s">
        <v>216</v>
      </c>
      <c r="E40" s="42">
        <v>27500</v>
      </c>
      <c r="F40" s="18" t="s">
        <v>217</v>
      </c>
      <c r="G40" s="1" t="str">
        <f>VLOOKUP(B40,[1]Sheet3!$A$2:$A$4159,1,0)</f>
        <v>01.0086.0898</v>
      </c>
    </row>
    <row r="41" spans="1:7" s="1" customFormat="1" ht="13" customHeight="1" x14ac:dyDescent="0.4">
      <c r="A41" s="20">
        <v>34</v>
      </c>
      <c r="B41" s="15" t="s">
        <v>218</v>
      </c>
      <c r="C41" s="15" t="s">
        <v>219</v>
      </c>
      <c r="D41" s="15" t="s">
        <v>219</v>
      </c>
      <c r="E41" s="42">
        <v>27500</v>
      </c>
      <c r="F41" s="18" t="s">
        <v>217</v>
      </c>
      <c r="G41" s="1" t="str">
        <f>VLOOKUP(B41,[1]Sheet3!$A$2:$A$4159,1,0)</f>
        <v>01.0087.0898</v>
      </c>
    </row>
    <row r="42" spans="1:7" s="1" customFormat="1" ht="13" customHeight="1" x14ac:dyDescent="0.4">
      <c r="A42" s="20">
        <v>35</v>
      </c>
      <c r="B42" s="15" t="s">
        <v>220</v>
      </c>
      <c r="C42" s="15" t="s">
        <v>221</v>
      </c>
      <c r="D42" s="15" t="s">
        <v>221</v>
      </c>
      <c r="E42" s="42">
        <v>263700</v>
      </c>
      <c r="F42" s="18"/>
      <c r="G42" s="1" t="str">
        <f>VLOOKUP(B42,[1]Sheet3!$A$2:$A$4159,1,0)</f>
        <v>01.0089.0206</v>
      </c>
    </row>
    <row r="43" spans="1:7" s="1" customFormat="1" ht="13" customHeight="1" x14ac:dyDescent="0.4">
      <c r="A43" s="20">
        <v>36</v>
      </c>
      <c r="B43" s="15" t="s">
        <v>224</v>
      </c>
      <c r="C43" s="15" t="s">
        <v>225</v>
      </c>
      <c r="D43" s="15" t="s">
        <v>225</v>
      </c>
      <c r="E43" s="42">
        <v>58600</v>
      </c>
      <c r="F43" s="18"/>
      <c r="G43" s="1" t="str">
        <f>VLOOKUP(B43,[1]Sheet3!$A$2:$A$4159,1,0)</f>
        <v>01.0092.0001</v>
      </c>
    </row>
    <row r="44" spans="1:7" s="1" customFormat="1" ht="13" customHeight="1" x14ac:dyDescent="0.4">
      <c r="A44" s="20">
        <v>37</v>
      </c>
      <c r="B44" s="15" t="s">
        <v>226</v>
      </c>
      <c r="C44" s="15" t="s">
        <v>227</v>
      </c>
      <c r="D44" s="15" t="s">
        <v>227</v>
      </c>
      <c r="E44" s="42">
        <v>162900</v>
      </c>
      <c r="F44" s="18"/>
      <c r="G44" s="1" t="str">
        <f>VLOOKUP(B44,[1]Sheet3!$A$2:$A$4159,1,0)</f>
        <v>01.0093.0079</v>
      </c>
    </row>
    <row r="45" spans="1:7" s="1" customFormat="1" ht="13" customHeight="1" x14ac:dyDescent="0.4">
      <c r="A45" s="20">
        <v>38</v>
      </c>
      <c r="B45" s="15" t="s">
        <v>229</v>
      </c>
      <c r="C45" s="15" t="s">
        <v>230</v>
      </c>
      <c r="D45" s="15" t="s">
        <v>230</v>
      </c>
      <c r="E45" s="42">
        <v>192300</v>
      </c>
      <c r="F45" s="18"/>
      <c r="G45" s="1" t="str">
        <f>VLOOKUP(B45,[1]Sheet3!$A$2:$A$4159,1,0)</f>
        <v>01.0094.0111</v>
      </c>
    </row>
    <row r="46" spans="1:7" s="1" customFormat="1" ht="13" customHeight="1" x14ac:dyDescent="0.4">
      <c r="A46" s="20">
        <v>39</v>
      </c>
      <c r="B46" s="15" t="s">
        <v>232</v>
      </c>
      <c r="C46" s="15" t="s">
        <v>233</v>
      </c>
      <c r="D46" s="15" t="s">
        <v>233</v>
      </c>
      <c r="E46" s="42">
        <v>628500</v>
      </c>
      <c r="F46" s="18"/>
      <c r="G46" s="1" t="str">
        <f>VLOOKUP(B46,[1]Sheet3!$A$2:$A$4159,1,0)</f>
        <v>01.0095.0094</v>
      </c>
    </row>
    <row r="47" spans="1:7" s="1" customFormat="1" ht="13" customHeight="1" x14ac:dyDescent="0.4">
      <c r="A47" s="20">
        <v>40</v>
      </c>
      <c r="B47" s="15" t="s">
        <v>234</v>
      </c>
      <c r="C47" s="15" t="s">
        <v>235</v>
      </c>
      <c r="D47" s="15" t="s">
        <v>235</v>
      </c>
      <c r="E47" s="42">
        <v>628500</v>
      </c>
      <c r="F47" s="18"/>
      <c r="G47" s="1" t="str">
        <f>VLOOKUP(B47,[1]Sheet3!$A$2:$A$4159,1,0)</f>
        <v>01.0096.0094</v>
      </c>
    </row>
    <row r="48" spans="1:7" s="1" customFormat="1" ht="13" customHeight="1" x14ac:dyDescent="0.4">
      <c r="A48" s="20">
        <v>41</v>
      </c>
      <c r="B48" s="15" t="s">
        <v>236</v>
      </c>
      <c r="C48" s="15" t="s">
        <v>237</v>
      </c>
      <c r="D48" s="15" t="s">
        <v>237</v>
      </c>
      <c r="E48" s="42">
        <v>192300</v>
      </c>
      <c r="F48" s="18"/>
      <c r="G48" s="1" t="str">
        <f>VLOOKUP(B48,[1]Sheet3!$A$2:$A$4159,1,0)</f>
        <v>01.0097.0111</v>
      </c>
    </row>
    <row r="49" spans="1:7" s="1" customFormat="1" ht="13" customHeight="1" x14ac:dyDescent="0.4">
      <c r="A49" s="20">
        <v>42</v>
      </c>
      <c r="B49" s="18" t="s">
        <v>8401</v>
      </c>
      <c r="C49" s="18" t="s">
        <v>8402</v>
      </c>
      <c r="D49" s="15" t="s">
        <v>8402</v>
      </c>
      <c r="E49" s="42">
        <v>2310600</v>
      </c>
      <c r="F49" s="59"/>
      <c r="G49" s="1" t="e">
        <f>VLOOKUP(B49,[1]Sheet3!$A$2:$A$4159,1,0)</f>
        <v>#N/A</v>
      </c>
    </row>
    <row r="50" spans="1:7" s="1" customFormat="1" ht="13" customHeight="1" x14ac:dyDescent="0.4">
      <c r="A50" s="20">
        <v>43</v>
      </c>
      <c r="B50" s="15" t="s">
        <v>3</v>
      </c>
      <c r="C50" s="15" t="s">
        <v>4</v>
      </c>
      <c r="D50" s="15" t="s">
        <v>5</v>
      </c>
      <c r="E50" s="42">
        <v>3308100</v>
      </c>
      <c r="F50" s="18"/>
      <c r="G50" s="1" t="str">
        <f>VLOOKUP(B50,[1]Sheet3!$A$2:$A$4159,1,0)</f>
        <v>01.0111.0129</v>
      </c>
    </row>
    <row r="51" spans="1:7" s="1" customFormat="1" ht="13" customHeight="1" x14ac:dyDescent="0.4">
      <c r="A51" s="20">
        <v>44</v>
      </c>
      <c r="B51" s="15" t="s">
        <v>6</v>
      </c>
      <c r="C51" s="15" t="s">
        <v>7</v>
      </c>
      <c r="D51" s="15" t="s">
        <v>7</v>
      </c>
      <c r="E51" s="42">
        <v>1508100</v>
      </c>
      <c r="F51" s="18"/>
      <c r="G51" s="1" t="str">
        <f>VLOOKUP(B51,[1]Sheet3!$A$2:$A$4159,1,0)</f>
        <v>01.0112.0128</v>
      </c>
    </row>
    <row r="52" spans="1:7" s="1" customFormat="1" ht="13" customHeight="1" x14ac:dyDescent="0.4">
      <c r="A52" s="20">
        <v>45</v>
      </c>
      <c r="B52" s="15" t="s">
        <v>8</v>
      </c>
      <c r="C52" s="15" t="s">
        <v>9</v>
      </c>
      <c r="D52" s="15" t="s">
        <v>10</v>
      </c>
      <c r="E52" s="42">
        <v>625000</v>
      </c>
      <c r="F52" s="18" t="s">
        <v>8355</v>
      </c>
      <c r="G52" s="1" t="str">
        <f>VLOOKUP(B52,[1]Sheet3!$A$2:$A$4159,1,0)</f>
        <v>01.0128.0209</v>
      </c>
    </row>
    <row r="53" spans="1:7" s="1" customFormat="1" ht="13" customHeight="1" x14ac:dyDescent="0.4">
      <c r="A53" s="20">
        <v>46</v>
      </c>
      <c r="B53" s="15" t="s">
        <v>11</v>
      </c>
      <c r="C53" s="15" t="s">
        <v>12</v>
      </c>
      <c r="D53" s="15" t="s">
        <v>13</v>
      </c>
      <c r="E53" s="42">
        <v>625000</v>
      </c>
      <c r="F53" s="18"/>
      <c r="G53" s="1" t="str">
        <f>VLOOKUP(B53,[1]Sheet3!$A$2:$A$4159,1,0)</f>
        <v>01.0129.0209</v>
      </c>
    </row>
    <row r="54" spans="1:7" s="1" customFormat="1" ht="13" customHeight="1" x14ac:dyDescent="0.4">
      <c r="A54" s="20">
        <v>47</v>
      </c>
      <c r="B54" s="15" t="s">
        <v>14</v>
      </c>
      <c r="C54" s="15" t="s">
        <v>15</v>
      </c>
      <c r="D54" s="15" t="s">
        <v>16</v>
      </c>
      <c r="E54" s="42">
        <v>625000</v>
      </c>
      <c r="F54" s="18"/>
      <c r="G54" s="1" t="str">
        <f>VLOOKUP(B54,[1]Sheet3!$A$2:$A$4159,1,0)</f>
        <v>01.0130.0209</v>
      </c>
    </row>
    <row r="55" spans="1:7" s="1" customFormat="1" ht="13" customHeight="1" x14ac:dyDescent="0.4">
      <c r="A55" s="20">
        <v>48</v>
      </c>
      <c r="B55" s="15" t="s">
        <v>17</v>
      </c>
      <c r="C55" s="15" t="s">
        <v>18</v>
      </c>
      <c r="D55" s="15" t="s">
        <v>19</v>
      </c>
      <c r="E55" s="42">
        <v>625000</v>
      </c>
      <c r="F55" s="18"/>
      <c r="G55" s="1" t="str">
        <f>VLOOKUP(B55,[1]Sheet3!$A$2:$A$4159,1,0)</f>
        <v>01.0131.0209</v>
      </c>
    </row>
    <row r="56" spans="1:7" s="1" customFormat="1" ht="13" customHeight="1" x14ac:dyDescent="0.4">
      <c r="A56" s="20">
        <v>49</v>
      </c>
      <c r="B56" s="15" t="s">
        <v>20</v>
      </c>
      <c r="C56" s="15" t="s">
        <v>21</v>
      </c>
      <c r="D56" s="15" t="s">
        <v>22</v>
      </c>
      <c r="E56" s="42">
        <v>625000</v>
      </c>
      <c r="F56" s="18"/>
      <c r="G56" s="1" t="str">
        <f>VLOOKUP(B56,[1]Sheet3!$A$2:$A$4159,1,0)</f>
        <v>01.0132.0209</v>
      </c>
    </row>
    <row r="57" spans="1:7" s="1" customFormat="1" ht="13" customHeight="1" x14ac:dyDescent="0.4">
      <c r="A57" s="20">
        <v>50</v>
      </c>
      <c r="B57" s="15" t="s">
        <v>23</v>
      </c>
      <c r="C57" s="15" t="s">
        <v>24</v>
      </c>
      <c r="D57" s="15" t="s">
        <v>25</v>
      </c>
      <c r="E57" s="42">
        <v>625000</v>
      </c>
      <c r="F57" s="18"/>
      <c r="G57" s="1" t="str">
        <f>VLOOKUP(B57,[1]Sheet3!$A$2:$A$4159,1,0)</f>
        <v>01.0133.0209</v>
      </c>
    </row>
    <row r="58" spans="1:7" s="1" customFormat="1" ht="13" customHeight="1" x14ac:dyDescent="0.4">
      <c r="A58" s="20">
        <v>51</v>
      </c>
      <c r="B58" s="15" t="s">
        <v>26</v>
      </c>
      <c r="C58" s="15" t="s">
        <v>27</v>
      </c>
      <c r="D58" s="15" t="s">
        <v>28</v>
      </c>
      <c r="E58" s="42">
        <v>625000</v>
      </c>
      <c r="F58" s="18"/>
      <c r="G58" s="1" t="str">
        <f>VLOOKUP(B58,[1]Sheet3!$A$2:$A$4159,1,0)</f>
        <v>01.0134.0209</v>
      </c>
    </row>
    <row r="59" spans="1:7" s="1" customFormat="1" ht="13" customHeight="1" x14ac:dyDescent="0.4">
      <c r="A59" s="20">
        <v>52</v>
      </c>
      <c r="B59" s="15" t="s">
        <v>29</v>
      </c>
      <c r="C59" s="15" t="s">
        <v>30</v>
      </c>
      <c r="D59" s="15" t="s">
        <v>31</v>
      </c>
      <c r="E59" s="42">
        <v>625000</v>
      </c>
      <c r="F59" s="18"/>
      <c r="G59" s="1" t="str">
        <f>VLOOKUP(B59,[1]Sheet3!$A$2:$A$4159,1,0)</f>
        <v>01.0135.0209</v>
      </c>
    </row>
    <row r="60" spans="1:7" s="1" customFormat="1" ht="13" customHeight="1" x14ac:dyDescent="0.4">
      <c r="A60" s="20">
        <v>53</v>
      </c>
      <c r="B60" s="15" t="s">
        <v>32</v>
      </c>
      <c r="C60" s="15" t="s">
        <v>33</v>
      </c>
      <c r="D60" s="15" t="s">
        <v>34</v>
      </c>
      <c r="E60" s="42">
        <v>625000</v>
      </c>
      <c r="F60" s="18"/>
      <c r="G60" s="1" t="str">
        <f>VLOOKUP(B60,[1]Sheet3!$A$2:$A$4159,1,0)</f>
        <v>01.0136.0209</v>
      </c>
    </row>
    <row r="61" spans="1:7" s="1" customFormat="1" ht="13" customHeight="1" x14ac:dyDescent="0.4">
      <c r="A61" s="20">
        <v>54</v>
      </c>
      <c r="B61" s="15" t="s">
        <v>35</v>
      </c>
      <c r="C61" s="15" t="s">
        <v>36</v>
      </c>
      <c r="D61" s="15" t="s">
        <v>37</v>
      </c>
      <c r="E61" s="42">
        <v>625000</v>
      </c>
      <c r="F61" s="18"/>
      <c r="G61" s="1" t="str">
        <f>VLOOKUP(B61,[1]Sheet3!$A$2:$A$4159,1,0)</f>
        <v>01.0137.0209</v>
      </c>
    </row>
    <row r="62" spans="1:7" s="1" customFormat="1" ht="13" customHeight="1" x14ac:dyDescent="0.4">
      <c r="A62" s="20">
        <v>55</v>
      </c>
      <c r="B62" s="15" t="s">
        <v>38</v>
      </c>
      <c r="C62" s="15" t="s">
        <v>39</v>
      </c>
      <c r="D62" s="15" t="s">
        <v>40</v>
      </c>
      <c r="E62" s="42">
        <v>625000</v>
      </c>
      <c r="F62" s="18"/>
      <c r="G62" s="1" t="str">
        <f>VLOOKUP(B62,[1]Sheet3!$A$2:$A$4159,1,0)</f>
        <v>01.0138.0209</v>
      </c>
    </row>
    <row r="63" spans="1:7" s="1" customFormat="1" ht="13" customHeight="1" x14ac:dyDescent="0.4">
      <c r="A63" s="20">
        <v>56</v>
      </c>
      <c r="B63" s="15" t="s">
        <v>41</v>
      </c>
      <c r="C63" s="15" t="s">
        <v>42</v>
      </c>
      <c r="D63" s="15" t="s">
        <v>43</v>
      </c>
      <c r="E63" s="42">
        <v>625000</v>
      </c>
      <c r="F63" s="18"/>
      <c r="G63" s="1" t="str">
        <f>VLOOKUP(B63,[1]Sheet3!$A$2:$A$4159,1,0)</f>
        <v>01.0139.0209</v>
      </c>
    </row>
    <row r="64" spans="1:7" s="1" customFormat="1" ht="13" customHeight="1" x14ac:dyDescent="0.4">
      <c r="A64" s="20">
        <v>57</v>
      </c>
      <c r="B64" s="15" t="s">
        <v>44</v>
      </c>
      <c r="C64" s="15" t="s">
        <v>45</v>
      </c>
      <c r="D64" s="15" t="s">
        <v>46</v>
      </c>
      <c r="E64" s="42">
        <v>625000</v>
      </c>
      <c r="F64" s="18"/>
      <c r="G64" s="1" t="str">
        <f>VLOOKUP(B64,[1]Sheet3!$A$2:$A$4159,1,0)</f>
        <v>01.0140.0209</v>
      </c>
    </row>
    <row r="65" spans="1:7" s="1" customFormat="1" ht="13" customHeight="1" x14ac:dyDescent="0.4">
      <c r="A65" s="20">
        <v>58</v>
      </c>
      <c r="B65" s="15" t="s">
        <v>47</v>
      </c>
      <c r="C65" s="15" t="s">
        <v>48</v>
      </c>
      <c r="D65" s="15" t="s">
        <v>49</v>
      </c>
      <c r="E65" s="42">
        <v>625000</v>
      </c>
      <c r="F65" s="18"/>
      <c r="G65" s="1" t="str">
        <f>VLOOKUP(B65,[1]Sheet3!$A$2:$A$4159,1,0)</f>
        <v>01.0141.0209</v>
      </c>
    </row>
    <row r="66" spans="1:7" s="1" customFormat="1" ht="13" customHeight="1" x14ac:dyDescent="0.4">
      <c r="A66" s="20">
        <v>59</v>
      </c>
      <c r="B66" s="18" t="s">
        <v>8364</v>
      </c>
      <c r="C66" s="18" t="s">
        <v>8365</v>
      </c>
      <c r="D66" s="15" t="s">
        <v>8366</v>
      </c>
      <c r="E66" s="42">
        <v>625000</v>
      </c>
      <c r="F66" s="59"/>
      <c r="G66" s="1" t="e">
        <f>VLOOKUP(B66,[1]Sheet3!$A$2:$A$4159,1,0)</f>
        <v>#N/A</v>
      </c>
    </row>
    <row r="67" spans="1:7" s="1" customFormat="1" ht="13" customHeight="1" x14ac:dyDescent="0.4">
      <c r="A67" s="20">
        <v>60</v>
      </c>
      <c r="B67" s="15" t="s">
        <v>50</v>
      </c>
      <c r="C67" s="15" t="s">
        <v>51</v>
      </c>
      <c r="D67" s="15" t="s">
        <v>52</v>
      </c>
      <c r="E67" s="42">
        <v>625000</v>
      </c>
      <c r="F67" s="18"/>
      <c r="G67" s="1" t="str">
        <f>VLOOKUP(B67,[1]Sheet3!$A$2:$A$4159,1,0)</f>
        <v>01.0144.0209</v>
      </c>
    </row>
    <row r="68" spans="1:7" s="1" customFormat="1" ht="13" customHeight="1" x14ac:dyDescent="0.4">
      <c r="A68" s="20">
        <v>61</v>
      </c>
      <c r="B68" s="18" t="s">
        <v>8397</v>
      </c>
      <c r="C68" s="18" t="s">
        <v>8398</v>
      </c>
      <c r="D68" s="15" t="s">
        <v>8398</v>
      </c>
      <c r="E68" s="42">
        <v>1443900</v>
      </c>
      <c r="F68" s="59"/>
      <c r="G68" s="1" t="e">
        <f>VLOOKUP(B68,[1]Sheet3!$A$2:$A$4159,1,0)</f>
        <v>#N/A</v>
      </c>
    </row>
    <row r="69" spans="1:7" s="1" customFormat="1" ht="13" customHeight="1" x14ac:dyDescent="0.4">
      <c r="A69" s="20">
        <v>62</v>
      </c>
      <c r="B69" s="15" t="s">
        <v>53</v>
      </c>
      <c r="C69" s="15" t="s">
        <v>54</v>
      </c>
      <c r="D69" s="15" t="s">
        <v>54</v>
      </c>
      <c r="E69" s="42">
        <v>58400</v>
      </c>
      <c r="F69" s="18"/>
      <c r="G69" s="1" t="str">
        <f>VLOOKUP(B69,[1]Sheet3!$A$2:$A$4159,1,0)</f>
        <v>01.0157.0508</v>
      </c>
    </row>
    <row r="70" spans="1:7" s="1" customFormat="1" ht="13" customHeight="1" x14ac:dyDescent="0.4">
      <c r="A70" s="20">
        <v>63</v>
      </c>
      <c r="B70" s="15" t="s">
        <v>55</v>
      </c>
      <c r="C70" s="15" t="s">
        <v>56</v>
      </c>
      <c r="D70" s="15" t="s">
        <v>56</v>
      </c>
      <c r="E70" s="42">
        <v>532500</v>
      </c>
      <c r="F70" s="18" t="s">
        <v>57</v>
      </c>
      <c r="G70" s="1" t="str">
        <f>VLOOKUP(B70,[1]Sheet3!$A$2:$A$4159,1,0)</f>
        <v>01.0158.0074</v>
      </c>
    </row>
    <row r="71" spans="1:7" s="1" customFormat="1" ht="13" customHeight="1" x14ac:dyDescent="0.4">
      <c r="A71" s="20">
        <v>64</v>
      </c>
      <c r="B71" s="15" t="s">
        <v>58</v>
      </c>
      <c r="C71" s="15" t="s">
        <v>59</v>
      </c>
      <c r="D71" s="15" t="s">
        <v>59</v>
      </c>
      <c r="E71" s="42">
        <v>101800</v>
      </c>
      <c r="F71" s="18"/>
      <c r="G71" s="1" t="str">
        <f>VLOOKUP(B71,[1]Sheet3!$A$2:$A$4159,1,0)</f>
        <v>01.0160.0210</v>
      </c>
    </row>
    <row r="72" spans="1:7" s="1" customFormat="1" ht="13" customHeight="1" x14ac:dyDescent="0.4">
      <c r="A72" s="20">
        <v>65</v>
      </c>
      <c r="B72" s="15" t="s">
        <v>60</v>
      </c>
      <c r="C72" s="15" t="s">
        <v>61</v>
      </c>
      <c r="D72" s="15" t="s">
        <v>61</v>
      </c>
      <c r="E72" s="42">
        <v>405500</v>
      </c>
      <c r="F72" s="18"/>
      <c r="G72" s="1" t="str">
        <f>VLOOKUP(B72,[1]Sheet3!$A$2:$A$4159,1,0)</f>
        <v>01.0162.0121</v>
      </c>
    </row>
    <row r="73" spans="1:7" s="1" customFormat="1" ht="13" customHeight="1" x14ac:dyDescent="0.4">
      <c r="A73" s="20">
        <v>66</v>
      </c>
      <c r="B73" s="15" t="s">
        <v>62</v>
      </c>
      <c r="C73" s="15" t="s">
        <v>63</v>
      </c>
      <c r="D73" s="15" t="s">
        <v>63</v>
      </c>
      <c r="E73" s="42">
        <v>405500</v>
      </c>
      <c r="F73" s="18"/>
      <c r="G73" s="1" t="str">
        <f>VLOOKUP(B73,[1]Sheet3!$A$2:$A$4159,1,0)</f>
        <v>01.0163.0121</v>
      </c>
    </row>
    <row r="74" spans="1:7" s="1" customFormat="1" ht="13" customHeight="1" x14ac:dyDescent="0.4">
      <c r="A74" s="20">
        <v>67</v>
      </c>
      <c r="B74" s="15" t="s">
        <v>64</v>
      </c>
      <c r="C74" s="15" t="s">
        <v>65</v>
      </c>
      <c r="D74" s="15" t="s">
        <v>65</v>
      </c>
      <c r="E74" s="42">
        <v>101800</v>
      </c>
      <c r="F74" s="18"/>
      <c r="G74" s="1" t="str">
        <f>VLOOKUP(B74,[1]Sheet3!$A$2:$A$4159,1,0)</f>
        <v>01.0164.0210</v>
      </c>
    </row>
    <row r="75" spans="1:7" s="1" customFormat="1" ht="13" customHeight="1" x14ac:dyDescent="0.4">
      <c r="A75" s="20">
        <v>68</v>
      </c>
      <c r="B75" s="15" t="s">
        <v>66</v>
      </c>
      <c r="C75" s="15" t="s">
        <v>67</v>
      </c>
      <c r="D75" s="15" t="s">
        <v>67</v>
      </c>
      <c r="E75" s="42">
        <v>230500</v>
      </c>
      <c r="F75" s="18" t="s">
        <v>69</v>
      </c>
      <c r="G75" s="1" t="str">
        <f>VLOOKUP(B75,[1]Sheet3!$A$2:$A$4159,1,0)</f>
        <v>01.0165.0158</v>
      </c>
    </row>
    <row r="76" spans="1:7" s="1" customFormat="1" ht="13" customHeight="1" x14ac:dyDescent="0.4">
      <c r="A76" s="20">
        <v>69</v>
      </c>
      <c r="B76" s="15" t="s">
        <v>70</v>
      </c>
      <c r="C76" s="15" t="s">
        <v>71</v>
      </c>
      <c r="D76" s="15" t="s">
        <v>71</v>
      </c>
      <c r="E76" s="42">
        <v>1158500</v>
      </c>
      <c r="F76" s="18" t="s">
        <v>72</v>
      </c>
      <c r="G76" s="1" t="str">
        <f>VLOOKUP(B76,[1]Sheet3!$A$2:$A$4159,1,0)</f>
        <v>01.0172.0101</v>
      </c>
    </row>
    <row r="77" spans="1:7" s="1" customFormat="1" ht="13" customHeight="1" x14ac:dyDescent="0.4">
      <c r="A77" s="20">
        <v>70</v>
      </c>
      <c r="B77" s="15" t="s">
        <v>73</v>
      </c>
      <c r="C77" s="15" t="s">
        <v>74</v>
      </c>
      <c r="D77" s="15" t="s">
        <v>74</v>
      </c>
      <c r="E77" s="42">
        <v>1607000</v>
      </c>
      <c r="F77" s="18" t="s">
        <v>8356</v>
      </c>
      <c r="G77" s="1" t="str">
        <f>VLOOKUP(B77,[1]Sheet3!$A$2:$A$4159,1,0)</f>
        <v>01.0173.0195</v>
      </c>
    </row>
    <row r="78" spans="1:7" s="1" customFormat="1" ht="13" customHeight="1" x14ac:dyDescent="0.4">
      <c r="A78" s="20">
        <v>71</v>
      </c>
      <c r="B78" s="15" t="s">
        <v>76</v>
      </c>
      <c r="C78" s="15" t="s">
        <v>75</v>
      </c>
      <c r="D78" s="15" t="s">
        <v>75</v>
      </c>
      <c r="E78" s="42">
        <v>1607000</v>
      </c>
      <c r="F78" s="18" t="s">
        <v>8356</v>
      </c>
      <c r="G78" s="1" t="str">
        <f>VLOOKUP(B78,[1]Sheet3!$A$2:$A$4159,1,0)</f>
        <v>01.0174.0195</v>
      </c>
    </row>
    <row r="79" spans="1:7" s="1" customFormat="1" ht="13" customHeight="1" x14ac:dyDescent="0.4">
      <c r="A79" s="20">
        <v>72</v>
      </c>
      <c r="B79" s="15" t="s">
        <v>77</v>
      </c>
      <c r="C79" s="15" t="s">
        <v>78</v>
      </c>
      <c r="D79" s="15" t="s">
        <v>78</v>
      </c>
      <c r="E79" s="42">
        <v>588500</v>
      </c>
      <c r="F79" s="18" t="s">
        <v>79</v>
      </c>
      <c r="G79" s="1" t="str">
        <f>VLOOKUP(B79,[1]Sheet3!$A$2:$A$4159,1,0)</f>
        <v>01.0175.0196</v>
      </c>
    </row>
    <row r="80" spans="1:7" s="1" customFormat="1" ht="13" customHeight="1" x14ac:dyDescent="0.4">
      <c r="A80" s="20">
        <v>73</v>
      </c>
      <c r="B80" s="18" t="s">
        <v>8399</v>
      </c>
      <c r="C80" s="18" t="s">
        <v>8400</v>
      </c>
      <c r="D80" s="15" t="s">
        <v>8400</v>
      </c>
      <c r="E80" s="42">
        <v>2310600</v>
      </c>
      <c r="F80" s="59" t="s">
        <v>84</v>
      </c>
      <c r="G80" s="1" t="e">
        <f>VLOOKUP(B80,[1]Sheet3!$A$2:$A$4159,1,0)</f>
        <v>#N/A</v>
      </c>
    </row>
    <row r="81" spans="1:7" s="1" customFormat="1" ht="13" customHeight="1" x14ac:dyDescent="0.4">
      <c r="A81" s="20">
        <v>74</v>
      </c>
      <c r="B81" s="15" t="s">
        <v>82</v>
      </c>
      <c r="C81" s="15" t="s">
        <v>83</v>
      </c>
      <c r="D81" s="15" t="s">
        <v>83</v>
      </c>
      <c r="E81" s="42">
        <v>2310600</v>
      </c>
      <c r="F81" s="18" t="s">
        <v>84</v>
      </c>
      <c r="G81" s="1" t="str">
        <f>VLOOKUP(B81,[1]Sheet3!$A$2:$A$4159,1,0)</f>
        <v>01.0186.0118</v>
      </c>
    </row>
    <row r="82" spans="1:7" s="1" customFormat="1" ht="13" customHeight="1" x14ac:dyDescent="0.4">
      <c r="A82" s="20">
        <v>75</v>
      </c>
      <c r="B82" s="15" t="s">
        <v>85</v>
      </c>
      <c r="C82" s="15" t="s">
        <v>86</v>
      </c>
      <c r="D82" s="15" t="s">
        <v>86</v>
      </c>
      <c r="E82" s="42">
        <v>2310600</v>
      </c>
      <c r="F82" s="18" t="s">
        <v>84</v>
      </c>
      <c r="G82" s="1" t="str">
        <f>VLOOKUP(B82,[1]Sheet3!$A$2:$A$4159,1,0)</f>
        <v>01.0187.0118</v>
      </c>
    </row>
    <row r="83" spans="1:7" s="1" customFormat="1" ht="13" customHeight="1" x14ac:dyDescent="0.4">
      <c r="A83" s="20">
        <v>76</v>
      </c>
      <c r="B83" s="15" t="s">
        <v>87</v>
      </c>
      <c r="C83" s="15" t="s">
        <v>88</v>
      </c>
      <c r="D83" s="15" t="s">
        <v>88</v>
      </c>
      <c r="E83" s="42">
        <v>1734600</v>
      </c>
      <c r="F83" s="18" t="s">
        <v>89</v>
      </c>
      <c r="G83" s="1" t="str">
        <f>VLOOKUP(B83,[1]Sheet3!$A$2:$A$4159,1,0)</f>
        <v>01.0199.0119</v>
      </c>
    </row>
    <row r="84" spans="1:7" s="1" customFormat="1" ht="13" customHeight="1" x14ac:dyDescent="0.4">
      <c r="A84" s="20">
        <v>77</v>
      </c>
      <c r="B84" s="15" t="s">
        <v>92</v>
      </c>
      <c r="C84" s="15" t="s">
        <v>93</v>
      </c>
      <c r="D84" s="15" t="s">
        <v>93</v>
      </c>
      <c r="E84" s="42">
        <v>60000</v>
      </c>
      <c r="F84" s="18"/>
      <c r="G84" s="1" t="str">
        <f>VLOOKUP(B84,[1]Sheet3!$A$2:$A$4159,1,0)</f>
        <v>01.0201.0849</v>
      </c>
    </row>
    <row r="85" spans="1:7" s="1" customFormat="1" ht="13" customHeight="1" x14ac:dyDescent="0.4">
      <c r="A85" s="20">
        <v>78</v>
      </c>
      <c r="B85" s="15" t="s">
        <v>94</v>
      </c>
      <c r="C85" s="15" t="s">
        <v>95</v>
      </c>
      <c r="D85" s="15" t="s">
        <v>95</v>
      </c>
      <c r="E85" s="42">
        <v>126900</v>
      </c>
      <c r="F85" s="18" t="s">
        <v>96</v>
      </c>
      <c r="G85" s="1" t="str">
        <f>VLOOKUP(B85,[1]Sheet3!$A$2:$A$4159,1,0)</f>
        <v>01.0202.0083</v>
      </c>
    </row>
    <row r="86" spans="1:7" s="1" customFormat="1" ht="13" customHeight="1" x14ac:dyDescent="0.4">
      <c r="A86" s="20">
        <v>79</v>
      </c>
      <c r="B86" s="15" t="s">
        <v>97</v>
      </c>
      <c r="C86" s="15" t="s">
        <v>98</v>
      </c>
      <c r="D86" s="15" t="s">
        <v>98</v>
      </c>
      <c r="E86" s="42">
        <v>75200</v>
      </c>
      <c r="F86" s="18"/>
      <c r="G86" s="1" t="str">
        <f>VLOOKUP(B86,[1]Sheet3!$A$2:$A$4159,1,0)</f>
        <v>01.0207.1777</v>
      </c>
    </row>
    <row r="87" spans="1:7" s="1" customFormat="1" ht="13" customHeight="1" x14ac:dyDescent="0.4">
      <c r="A87" s="20">
        <v>80</v>
      </c>
      <c r="B87" s="15" t="s">
        <v>99</v>
      </c>
      <c r="C87" s="15" t="s">
        <v>100</v>
      </c>
      <c r="D87" s="15" t="s">
        <v>100</v>
      </c>
      <c r="E87" s="42">
        <v>101800</v>
      </c>
      <c r="F87" s="18"/>
      <c r="G87" s="1" t="str">
        <f>VLOOKUP(B87,[1]Sheet3!$A$2:$A$4159,1,0)</f>
        <v>01.0216.0103</v>
      </c>
    </row>
    <row r="88" spans="1:7" s="1" customFormat="1" ht="13" customHeight="1" x14ac:dyDescent="0.4">
      <c r="A88" s="20">
        <v>81</v>
      </c>
      <c r="B88" s="15" t="s">
        <v>101</v>
      </c>
      <c r="C88" s="15" t="s">
        <v>102</v>
      </c>
      <c r="D88" s="15" t="s">
        <v>102</v>
      </c>
      <c r="E88" s="42">
        <v>2745200</v>
      </c>
      <c r="F88" s="18"/>
      <c r="G88" s="1" t="str">
        <f>VLOOKUP(B88,[1]Sheet3!$A$2:$A$4159,1,0)</f>
        <v>01.0217.0502</v>
      </c>
    </row>
    <row r="89" spans="1:7" s="1" customFormat="1" ht="13" customHeight="1" x14ac:dyDescent="0.4">
      <c r="A89" s="20">
        <v>82</v>
      </c>
      <c r="B89" s="15" t="s">
        <v>103</v>
      </c>
      <c r="C89" s="15" t="s">
        <v>104</v>
      </c>
      <c r="D89" s="15" t="s">
        <v>104</v>
      </c>
      <c r="E89" s="42">
        <v>152000</v>
      </c>
      <c r="F89" s="18"/>
      <c r="G89" s="1" t="str">
        <f>VLOOKUP(B89,[1]Sheet3!$A$2:$A$4159,1,0)</f>
        <v>01.0218.0159</v>
      </c>
    </row>
    <row r="90" spans="1:7" s="1" customFormat="1" ht="13" customHeight="1" x14ac:dyDescent="0.4">
      <c r="A90" s="20">
        <v>83</v>
      </c>
      <c r="B90" s="15" t="s">
        <v>105</v>
      </c>
      <c r="C90" s="15" t="s">
        <v>106</v>
      </c>
      <c r="D90" s="15" t="s">
        <v>106</v>
      </c>
      <c r="E90" s="42">
        <v>622500</v>
      </c>
      <c r="F90" s="18"/>
      <c r="G90" s="1" t="str">
        <f>VLOOKUP(B90,[1]Sheet3!$A$2:$A$4159,1,0)</f>
        <v>01.0219.0160</v>
      </c>
    </row>
    <row r="91" spans="1:7" s="1" customFormat="1" ht="13" customHeight="1" x14ac:dyDescent="0.4">
      <c r="A91" s="20">
        <v>84</v>
      </c>
      <c r="B91" s="15" t="s">
        <v>107</v>
      </c>
      <c r="C91" s="15" t="s">
        <v>108</v>
      </c>
      <c r="D91" s="15" t="s">
        <v>108</v>
      </c>
      <c r="E91" s="42">
        <v>880200</v>
      </c>
      <c r="F91" s="18"/>
      <c r="G91" s="1" t="str">
        <f>VLOOKUP(B91,[1]Sheet3!$A$2:$A$4159,1,0)</f>
        <v>01.0220.0162</v>
      </c>
    </row>
    <row r="92" spans="1:7" s="1" customFormat="1" ht="13" customHeight="1" x14ac:dyDescent="0.4">
      <c r="A92" s="20">
        <v>85</v>
      </c>
      <c r="B92" s="15" t="s">
        <v>109</v>
      </c>
      <c r="C92" s="15" t="s">
        <v>110</v>
      </c>
      <c r="D92" s="15" t="s">
        <v>110</v>
      </c>
      <c r="E92" s="42">
        <v>92400</v>
      </c>
      <c r="F92" s="18"/>
      <c r="G92" s="1" t="str">
        <f>VLOOKUP(B92,[1]Sheet3!$A$2:$A$4159,1,0)</f>
        <v>01.0221.0211</v>
      </c>
    </row>
    <row r="93" spans="1:7" s="1" customFormat="1" ht="13" customHeight="1" x14ac:dyDescent="0.4">
      <c r="A93" s="20">
        <v>86</v>
      </c>
      <c r="B93" s="15" t="s">
        <v>111</v>
      </c>
      <c r="C93" s="15" t="s">
        <v>112</v>
      </c>
      <c r="D93" s="15" t="s">
        <v>112</v>
      </c>
      <c r="E93" s="42">
        <v>92400</v>
      </c>
      <c r="F93" s="18"/>
      <c r="G93" s="1" t="str">
        <f>VLOOKUP(B93,[1]Sheet3!$A$2:$A$4159,1,0)</f>
        <v>01.0222.0211</v>
      </c>
    </row>
    <row r="94" spans="1:7" s="1" customFormat="1" ht="13" customHeight="1" x14ac:dyDescent="0.4">
      <c r="A94" s="20">
        <v>87</v>
      </c>
      <c r="B94" s="15" t="s">
        <v>113</v>
      </c>
      <c r="C94" s="15" t="s">
        <v>114</v>
      </c>
      <c r="D94" s="15" t="s">
        <v>114</v>
      </c>
      <c r="E94" s="42">
        <v>92400</v>
      </c>
      <c r="F94" s="18"/>
      <c r="G94" s="1" t="str">
        <f>VLOOKUP(B94,[1]Sheet3!$A$2:$A$4159,1,0)</f>
        <v>01.0223.0211</v>
      </c>
    </row>
    <row r="95" spans="1:7" s="1" customFormat="1" ht="13" customHeight="1" x14ac:dyDescent="0.4">
      <c r="A95" s="20">
        <v>88</v>
      </c>
      <c r="B95" s="15" t="s">
        <v>115</v>
      </c>
      <c r="C95" s="15" t="s">
        <v>116</v>
      </c>
      <c r="D95" s="15" t="s">
        <v>116</v>
      </c>
      <c r="E95" s="42">
        <v>885800</v>
      </c>
      <c r="F95" s="18" t="s">
        <v>8361</v>
      </c>
      <c r="G95" s="1" t="str">
        <f>VLOOKUP(B95,[1]Sheet3!$A$2:$A$4159,1,0)</f>
        <v>01.0231.0298</v>
      </c>
    </row>
    <row r="96" spans="1:7" s="1" customFormat="1" ht="13" customHeight="1" x14ac:dyDescent="0.4">
      <c r="A96" s="20">
        <v>89</v>
      </c>
      <c r="B96" s="15" t="s">
        <v>117</v>
      </c>
      <c r="C96" s="15" t="s">
        <v>118</v>
      </c>
      <c r="D96" s="15" t="s">
        <v>118</v>
      </c>
      <c r="E96" s="42">
        <v>798300</v>
      </c>
      <c r="F96" s="18" t="s">
        <v>119</v>
      </c>
      <c r="G96" s="1" t="str">
        <f>VLOOKUP(B96,[1]Sheet3!$A$2:$A$4159,1,0)</f>
        <v>01.0232.0140</v>
      </c>
    </row>
    <row r="97" spans="1:7" s="1" customFormat="1" ht="13" customHeight="1" x14ac:dyDescent="0.4">
      <c r="A97" s="20">
        <v>90</v>
      </c>
      <c r="B97" s="18" t="s">
        <v>8371</v>
      </c>
      <c r="C97" s="18" t="s">
        <v>8372</v>
      </c>
      <c r="D97" s="15" t="s">
        <v>8372</v>
      </c>
      <c r="E97" s="42">
        <v>532400</v>
      </c>
      <c r="F97" s="59"/>
      <c r="G97" s="1" t="e">
        <f>VLOOKUP(B97,[1]Sheet3!$A$2:$A$4159,1,0)</f>
        <v>#N/A</v>
      </c>
    </row>
    <row r="98" spans="1:7" s="1" customFormat="1" ht="13" customHeight="1" x14ac:dyDescent="0.4">
      <c r="A98" s="20">
        <v>91</v>
      </c>
      <c r="B98" s="15" t="s">
        <v>120</v>
      </c>
      <c r="C98" s="15" t="s">
        <v>121</v>
      </c>
      <c r="D98" s="15" t="s">
        <v>121</v>
      </c>
      <c r="E98" s="42">
        <v>58600</v>
      </c>
      <c r="F98" s="18"/>
      <c r="G98" s="1" t="str">
        <f>VLOOKUP(B98,[1]Sheet3!$A$2:$A$4159,1,0)</f>
        <v>01.0239.0001</v>
      </c>
    </row>
    <row r="99" spans="1:7" s="1" customFormat="1" ht="13" customHeight="1" x14ac:dyDescent="0.4">
      <c r="A99" s="20">
        <v>92</v>
      </c>
      <c r="B99" s="15" t="s">
        <v>122</v>
      </c>
      <c r="C99" s="15" t="s">
        <v>123</v>
      </c>
      <c r="D99" s="15" t="s">
        <v>123</v>
      </c>
      <c r="E99" s="42">
        <v>153700</v>
      </c>
      <c r="F99" s="18"/>
      <c r="G99" s="1" t="str">
        <f>VLOOKUP(B99,[1]Sheet3!$A$2:$A$4159,1,0)</f>
        <v>01.0240.0077</v>
      </c>
    </row>
    <row r="100" spans="1:7" s="1" customFormat="1" ht="13" customHeight="1" x14ac:dyDescent="0.4">
      <c r="A100" s="20">
        <v>93</v>
      </c>
      <c r="B100" s="15" t="s">
        <v>124</v>
      </c>
      <c r="C100" s="15" t="s">
        <v>125</v>
      </c>
      <c r="D100" s="15" t="s">
        <v>125</v>
      </c>
      <c r="E100" s="42">
        <v>463500</v>
      </c>
      <c r="F100" s="18"/>
      <c r="G100" s="1" t="str">
        <f>VLOOKUP(B100,[1]Sheet3!$A$2:$A$4159,1,0)</f>
        <v>01.0242.0175</v>
      </c>
    </row>
    <row r="101" spans="1:7" s="1" customFormat="1" ht="13" customHeight="1" x14ac:dyDescent="0.4">
      <c r="A101" s="20">
        <v>94</v>
      </c>
      <c r="B101" s="15" t="s">
        <v>126</v>
      </c>
      <c r="C101" s="15" t="s">
        <v>127</v>
      </c>
      <c r="D101" s="15" t="s">
        <v>128</v>
      </c>
      <c r="E101" s="42">
        <v>729400</v>
      </c>
      <c r="F101" s="18"/>
      <c r="G101" s="1" t="str">
        <f>VLOOKUP(B101,[1]Sheet3!$A$2:$A$4159,1,0)</f>
        <v>01.0243.0095</v>
      </c>
    </row>
    <row r="102" spans="1:7" s="1" customFormat="1" ht="13" customHeight="1" x14ac:dyDescent="0.4">
      <c r="A102" s="20">
        <v>95</v>
      </c>
      <c r="B102" s="15" t="s">
        <v>2520</v>
      </c>
      <c r="C102" s="15" t="s">
        <v>127</v>
      </c>
      <c r="D102" s="15" t="s">
        <v>2521</v>
      </c>
      <c r="E102" s="42">
        <v>1251400</v>
      </c>
      <c r="F102" s="18"/>
      <c r="G102" s="1" t="str">
        <f>VLOOKUP(B102,[1]Sheet3!$A$2:$A$4159,1,0)</f>
        <v>01.0243.0096</v>
      </c>
    </row>
    <row r="103" spans="1:7" s="1" customFormat="1" ht="13" customHeight="1" x14ac:dyDescent="0.4">
      <c r="A103" s="20">
        <v>96</v>
      </c>
      <c r="B103" s="15" t="s">
        <v>130</v>
      </c>
      <c r="C103" s="15" t="s">
        <v>131</v>
      </c>
      <c r="D103" s="15" t="s">
        <v>131</v>
      </c>
      <c r="E103" s="42">
        <v>659900</v>
      </c>
      <c r="F103" s="18" t="s">
        <v>132</v>
      </c>
      <c r="G103" s="1" t="str">
        <f>VLOOKUP(B103,[1]Sheet3!$A$2:$A$4159,1,0)</f>
        <v>01.0244.0165</v>
      </c>
    </row>
    <row r="104" spans="1:7" s="1" customFormat="1" ht="13" customHeight="1" x14ac:dyDescent="0.4">
      <c r="A104" s="20">
        <v>97</v>
      </c>
      <c r="B104" s="15" t="s">
        <v>133</v>
      </c>
      <c r="C104" s="15" t="s">
        <v>134</v>
      </c>
      <c r="D104" s="15" t="s">
        <v>134</v>
      </c>
      <c r="E104" s="42">
        <v>2310600</v>
      </c>
      <c r="F104" s="18" t="s">
        <v>135</v>
      </c>
      <c r="G104" s="1" t="str">
        <f>VLOOKUP(B104,[1]Sheet3!$A$2:$A$4159,1,0)</f>
        <v>01.0247.0118</v>
      </c>
    </row>
    <row r="105" spans="1:7" s="1" customFormat="1" ht="13" customHeight="1" x14ac:dyDescent="0.4">
      <c r="A105" s="20">
        <v>98</v>
      </c>
      <c r="B105" s="15" t="s">
        <v>136</v>
      </c>
      <c r="C105" s="15" t="s">
        <v>137</v>
      </c>
      <c r="D105" s="15" t="s">
        <v>138</v>
      </c>
      <c r="E105" s="42">
        <v>148600</v>
      </c>
      <c r="F105" s="18"/>
      <c r="G105" s="1" t="str">
        <f>VLOOKUP(B105,[1]Sheet3!$A$2:$A$4159,1,0)</f>
        <v>01.0267.0203</v>
      </c>
    </row>
    <row r="106" spans="1:7" s="1" customFormat="1" ht="13" customHeight="1" x14ac:dyDescent="0.4">
      <c r="A106" s="20">
        <v>99</v>
      </c>
      <c r="B106" s="15" t="s">
        <v>2522</v>
      </c>
      <c r="C106" s="15" t="s">
        <v>137</v>
      </c>
      <c r="D106" s="15" t="s">
        <v>9259</v>
      </c>
      <c r="E106" s="42">
        <v>193600</v>
      </c>
      <c r="F106" s="18"/>
      <c r="G106" s="1" t="str">
        <f>VLOOKUP(B106,[1]Sheet3!$A$2:$A$4159,1,0)</f>
        <v>01.0267.0204</v>
      </c>
    </row>
    <row r="107" spans="1:7" s="1" customFormat="1" ht="13" customHeight="1" x14ac:dyDescent="0.4">
      <c r="A107" s="20">
        <v>100</v>
      </c>
      <c r="B107" s="15" t="s">
        <v>2523</v>
      </c>
      <c r="C107" s="15" t="s">
        <v>137</v>
      </c>
      <c r="D107" s="15" t="s">
        <v>9260</v>
      </c>
      <c r="E107" s="42">
        <v>275600</v>
      </c>
      <c r="F107" s="18"/>
      <c r="G107" s="1" t="str">
        <f>VLOOKUP(B107,[1]Sheet3!$A$2:$A$4159,1,0)</f>
        <v>01.0267.0205</v>
      </c>
    </row>
    <row r="108" spans="1:7" s="1" customFormat="1" ht="13" customHeight="1" x14ac:dyDescent="0.4">
      <c r="A108" s="20">
        <v>101</v>
      </c>
      <c r="B108" s="15" t="s">
        <v>139</v>
      </c>
      <c r="C108" s="15" t="s">
        <v>140</v>
      </c>
      <c r="D108" s="15" t="s">
        <v>140</v>
      </c>
      <c r="E108" s="42">
        <v>16000</v>
      </c>
      <c r="F108" s="18"/>
      <c r="G108" s="1" t="str">
        <f>VLOOKUP(B108,[1]Sheet3!$A$2:$A$4159,1,0)</f>
        <v>01.0281.1510</v>
      </c>
    </row>
    <row r="109" spans="1:7" s="1" customFormat="1" ht="13" customHeight="1" x14ac:dyDescent="0.4">
      <c r="A109" s="20">
        <v>102</v>
      </c>
      <c r="B109" s="15" t="s">
        <v>142</v>
      </c>
      <c r="C109" s="15" t="s">
        <v>143</v>
      </c>
      <c r="D109" s="15" t="s">
        <v>143</v>
      </c>
      <c r="E109" s="42">
        <v>42100</v>
      </c>
      <c r="F109" s="18"/>
      <c r="G109" s="1" t="str">
        <f>VLOOKUP(B109,[1]Sheet3!$A$2:$A$4159,1,0)</f>
        <v>01.0284.1269</v>
      </c>
    </row>
    <row r="110" spans="1:7" s="1" customFormat="1" ht="13" customHeight="1" x14ac:dyDescent="0.4">
      <c r="A110" s="20">
        <v>103</v>
      </c>
      <c r="B110" s="15" t="s">
        <v>144</v>
      </c>
      <c r="C110" s="15" t="s">
        <v>145</v>
      </c>
      <c r="D110" s="15" t="s">
        <v>145</v>
      </c>
      <c r="E110" s="42">
        <v>13600</v>
      </c>
      <c r="F110" s="18"/>
      <c r="G110" s="1" t="str">
        <f>VLOOKUP(B110,[1]Sheet3!$A$2:$A$4159,1,0)</f>
        <v>01.0285.1349</v>
      </c>
    </row>
    <row r="111" spans="1:7" s="1" customFormat="1" ht="13" customHeight="1" x14ac:dyDescent="0.4">
      <c r="A111" s="20">
        <v>104</v>
      </c>
      <c r="B111" s="18" t="s">
        <v>8373</v>
      </c>
      <c r="C111" s="18" t="s">
        <v>8374</v>
      </c>
      <c r="D111" s="15" t="s">
        <v>8374</v>
      </c>
      <c r="E111" s="42">
        <v>224400</v>
      </c>
      <c r="F111" s="59"/>
      <c r="G111" s="1" t="e">
        <f>VLOOKUP(B111,[1]Sheet3!$A$2:$A$4159,1,0)</f>
        <v>#N/A</v>
      </c>
    </row>
    <row r="112" spans="1:7" s="1" customFormat="1" ht="13" customHeight="1" x14ac:dyDescent="0.4">
      <c r="A112" s="20">
        <v>105</v>
      </c>
      <c r="B112" s="18" t="s">
        <v>8375</v>
      </c>
      <c r="C112" s="18" t="s">
        <v>8376</v>
      </c>
      <c r="D112" s="15" t="s">
        <v>8376</v>
      </c>
      <c r="E112" s="42">
        <v>100900</v>
      </c>
      <c r="F112" s="59"/>
      <c r="G112" s="1" t="e">
        <f>VLOOKUP(B112,[1]Sheet3!$A$2:$A$4159,1,0)</f>
        <v>#N/A</v>
      </c>
    </row>
    <row r="113" spans="1:7" s="1" customFormat="1" ht="13" customHeight="1" x14ac:dyDescent="0.4">
      <c r="A113" s="20">
        <v>106</v>
      </c>
      <c r="B113" s="18" t="s">
        <v>8405</v>
      </c>
      <c r="C113" s="18" t="s">
        <v>8406</v>
      </c>
      <c r="D113" s="15" t="s">
        <v>8406</v>
      </c>
      <c r="E113" s="42">
        <v>272900</v>
      </c>
      <c r="F113" s="59"/>
      <c r="G113" s="1" t="e">
        <f>VLOOKUP(B113,[1]Sheet3!$A$2:$A$4159,1,0)</f>
        <v>#N/A</v>
      </c>
    </row>
    <row r="114" spans="1:7" s="1" customFormat="1" ht="13" customHeight="1" x14ac:dyDescent="0.4">
      <c r="A114" s="20">
        <v>107</v>
      </c>
      <c r="B114" s="15" t="s">
        <v>146</v>
      </c>
      <c r="C114" s="15" t="s">
        <v>147</v>
      </c>
      <c r="D114" s="15" t="s">
        <v>147</v>
      </c>
      <c r="E114" s="42">
        <v>58600</v>
      </c>
      <c r="F114" s="18"/>
      <c r="G114" s="1" t="str">
        <f>VLOOKUP(B114,[1]Sheet3!$A$2:$A$4159,1,0)</f>
        <v>01.0303.0001</v>
      </c>
    </row>
    <row r="115" spans="1:7" s="1" customFormat="1" ht="13" customHeight="1" x14ac:dyDescent="0.4">
      <c r="A115" s="20">
        <v>108</v>
      </c>
      <c r="B115" s="18" t="s">
        <v>8377</v>
      </c>
      <c r="C115" s="18" t="s">
        <v>8378</v>
      </c>
      <c r="D115" s="15" t="s">
        <v>8378</v>
      </c>
      <c r="E115" s="42">
        <v>685500</v>
      </c>
      <c r="F115" s="59"/>
      <c r="G115" s="1" t="e">
        <f>VLOOKUP(B115,[1]Sheet3!$A$2:$A$4159,1,0)</f>
        <v>#N/A</v>
      </c>
    </row>
    <row r="116" spans="1:7" s="1" customFormat="1" ht="13" customHeight="1" x14ac:dyDescent="0.4">
      <c r="A116" s="20">
        <v>109</v>
      </c>
      <c r="B116" s="18" t="s">
        <v>8379</v>
      </c>
      <c r="C116" s="18" t="s">
        <v>8380</v>
      </c>
      <c r="D116" s="15" t="s">
        <v>8380</v>
      </c>
      <c r="E116" s="42">
        <v>1158500</v>
      </c>
      <c r="F116" s="59"/>
      <c r="G116" s="1" t="e">
        <f>VLOOKUP(B116,[1]Sheet3!$A$2:$A$4159,1,0)</f>
        <v>#N/A</v>
      </c>
    </row>
    <row r="117" spans="1:7" s="1" customFormat="1" ht="13" customHeight="1" x14ac:dyDescent="0.4">
      <c r="A117" s="20">
        <v>110</v>
      </c>
      <c r="B117" s="18" t="s">
        <v>8381</v>
      </c>
      <c r="C117" s="18" t="s">
        <v>8382</v>
      </c>
      <c r="D117" s="15" t="s">
        <v>8382</v>
      </c>
      <c r="E117" s="42">
        <v>1158500</v>
      </c>
      <c r="F117" s="59"/>
      <c r="G117" s="1" t="e">
        <f>VLOOKUP(B117,[1]Sheet3!$A$2:$A$4159,1,0)</f>
        <v>#N/A</v>
      </c>
    </row>
    <row r="118" spans="1:7" s="1" customFormat="1" ht="13" customHeight="1" x14ac:dyDescent="0.4">
      <c r="A118" s="20">
        <v>111</v>
      </c>
      <c r="B118" s="15" t="s">
        <v>150</v>
      </c>
      <c r="C118" s="15" t="s">
        <v>151</v>
      </c>
      <c r="D118" s="15" t="s">
        <v>151</v>
      </c>
      <c r="E118" s="42">
        <v>578500</v>
      </c>
      <c r="F118" s="18" t="s">
        <v>152</v>
      </c>
      <c r="G118" s="1" t="str">
        <f>VLOOKUP(B118,[1]Sheet3!$A$2:$A$4159,1,0)</f>
        <v>01.0322.0097</v>
      </c>
    </row>
    <row r="119" spans="1:7" s="1" customFormat="1" ht="13" customHeight="1" x14ac:dyDescent="0.4">
      <c r="A119" s="20">
        <v>112</v>
      </c>
      <c r="B119" s="18" t="s">
        <v>8383</v>
      </c>
      <c r="C119" s="18" t="s">
        <v>8384</v>
      </c>
      <c r="D119" s="15" t="s">
        <v>8384</v>
      </c>
      <c r="E119" s="42">
        <v>230500</v>
      </c>
      <c r="F119" s="59" t="s">
        <v>69</v>
      </c>
      <c r="G119" s="1" t="e">
        <f>VLOOKUP(B119,[1]Sheet3!$A$2:$A$4159,1,0)</f>
        <v>#N/A</v>
      </c>
    </row>
    <row r="120" spans="1:7" s="1" customFormat="1" ht="13" customHeight="1" x14ac:dyDescent="0.4">
      <c r="A120" s="20">
        <v>113</v>
      </c>
      <c r="B120" s="18" t="s">
        <v>8385</v>
      </c>
      <c r="C120" s="18" t="s">
        <v>8386</v>
      </c>
      <c r="D120" s="15" t="s">
        <v>8386</v>
      </c>
      <c r="E120" s="42">
        <v>1607000</v>
      </c>
      <c r="F120" s="59" t="s">
        <v>8356</v>
      </c>
      <c r="G120" s="1" t="e">
        <f>VLOOKUP(B120,[1]Sheet3!$A$2:$A$4159,1,0)</f>
        <v>#N/A</v>
      </c>
    </row>
    <row r="121" spans="1:7" s="1" customFormat="1" ht="13" customHeight="1" x14ac:dyDescent="0.4">
      <c r="A121" s="20">
        <v>114</v>
      </c>
      <c r="B121" s="15" t="s">
        <v>155</v>
      </c>
      <c r="C121" s="15" t="s">
        <v>156</v>
      </c>
      <c r="D121" s="15" t="s">
        <v>156</v>
      </c>
      <c r="E121" s="42">
        <v>578500</v>
      </c>
      <c r="F121" s="18" t="s">
        <v>152</v>
      </c>
      <c r="G121" s="1" t="str">
        <f>VLOOKUP(B121,[1]Sheet3!$A$2:$A$4159,1,0)</f>
        <v>01.0346.0097</v>
      </c>
    </row>
    <row r="122" spans="1:7" s="1" customFormat="1" ht="13" customHeight="1" x14ac:dyDescent="0.4">
      <c r="A122" s="20">
        <v>115</v>
      </c>
      <c r="B122" s="18" t="s">
        <v>8387</v>
      </c>
      <c r="C122" s="18" t="s">
        <v>8388</v>
      </c>
      <c r="D122" s="15" t="s">
        <v>8388</v>
      </c>
      <c r="E122" s="42">
        <v>659900</v>
      </c>
      <c r="F122" s="59" t="s">
        <v>132</v>
      </c>
      <c r="G122" s="1" t="e">
        <f>VLOOKUP(B122,[1]Sheet3!$A$2:$A$4159,1,0)</f>
        <v>#N/A</v>
      </c>
    </row>
    <row r="123" spans="1:7" s="1" customFormat="1" ht="13" customHeight="1" x14ac:dyDescent="0.4">
      <c r="A123" s="20">
        <v>116</v>
      </c>
      <c r="B123" s="18" t="s">
        <v>8389</v>
      </c>
      <c r="C123" s="18" t="s">
        <v>8390</v>
      </c>
      <c r="D123" s="15" t="s">
        <v>8390</v>
      </c>
      <c r="E123" s="42">
        <v>195900</v>
      </c>
      <c r="F123" s="59"/>
      <c r="G123" s="1" t="e">
        <f>VLOOKUP(B123,[1]Sheet3!$A$2:$A$4159,1,0)</f>
        <v>#N/A</v>
      </c>
    </row>
    <row r="124" spans="1:7" s="1" customFormat="1" ht="13" customHeight="1" x14ac:dyDescent="0.4">
      <c r="A124" s="20">
        <v>117</v>
      </c>
      <c r="B124" s="18" t="s">
        <v>8391</v>
      </c>
      <c r="C124" s="18" t="s">
        <v>8392</v>
      </c>
      <c r="D124" s="15" t="s">
        <v>8392</v>
      </c>
      <c r="E124" s="42">
        <v>195900</v>
      </c>
      <c r="F124" s="59"/>
      <c r="G124" s="1" t="e">
        <f>VLOOKUP(B124,[1]Sheet3!$A$2:$A$4159,1,0)</f>
        <v>#N/A</v>
      </c>
    </row>
    <row r="125" spans="1:7" s="1" customFormat="1" ht="13" customHeight="1" x14ac:dyDescent="0.4">
      <c r="A125" s="20">
        <v>118</v>
      </c>
      <c r="B125" s="18" t="s">
        <v>8393</v>
      </c>
      <c r="C125" s="18" t="s">
        <v>8394</v>
      </c>
      <c r="D125" s="15" t="s">
        <v>8394</v>
      </c>
      <c r="E125" s="42">
        <v>532500</v>
      </c>
      <c r="F125" s="59" t="s">
        <v>57</v>
      </c>
      <c r="G125" s="1" t="e">
        <f>VLOOKUP(B125,[1]Sheet3!$A$2:$A$4159,1,0)</f>
        <v>#N/A</v>
      </c>
    </row>
    <row r="126" spans="1:7" s="1" customFormat="1" ht="13" customHeight="1" x14ac:dyDescent="0.4">
      <c r="A126" s="20">
        <v>119</v>
      </c>
      <c r="B126" s="18" t="s">
        <v>8395</v>
      </c>
      <c r="C126" s="18" t="s">
        <v>8396</v>
      </c>
      <c r="D126" s="15" t="s">
        <v>8396</v>
      </c>
      <c r="E126" s="42">
        <v>172800</v>
      </c>
      <c r="F126" s="59" t="s">
        <v>9233</v>
      </c>
      <c r="G126" s="1" t="e">
        <f>VLOOKUP(B126,[1]Sheet3!$A$2:$A$4159,1,0)</f>
        <v>#N/A</v>
      </c>
    </row>
    <row r="127" spans="1:7" s="1" customFormat="1" ht="13" customHeight="1" x14ac:dyDescent="0.4">
      <c r="A127" s="20">
        <v>120</v>
      </c>
      <c r="B127" s="18" t="s">
        <v>8403</v>
      </c>
      <c r="C127" s="18" t="s">
        <v>8404</v>
      </c>
      <c r="D127" s="15" t="s">
        <v>8404</v>
      </c>
      <c r="E127" s="42">
        <v>172800</v>
      </c>
      <c r="F127" s="59" t="s">
        <v>9233</v>
      </c>
      <c r="G127" s="1" t="e">
        <f>VLOOKUP(B127,[1]Sheet3!$A$2:$A$4159,1,0)</f>
        <v>#N/A</v>
      </c>
    </row>
    <row r="128" spans="1:7" s="1" customFormat="1" ht="13" customHeight="1" x14ac:dyDescent="0.4">
      <c r="A128" s="20">
        <v>121</v>
      </c>
      <c r="B128" s="18" t="s">
        <v>8403</v>
      </c>
      <c r="C128" s="18" t="s">
        <v>8404</v>
      </c>
      <c r="D128" s="15" t="s">
        <v>8404</v>
      </c>
      <c r="E128" s="42">
        <v>172800</v>
      </c>
      <c r="F128" s="59" t="s">
        <v>9233</v>
      </c>
      <c r="G128" s="1" t="e">
        <f>VLOOKUP(B128,[1]Sheet3!$A$2:$A$4159,1,0)</f>
        <v>#N/A</v>
      </c>
    </row>
    <row r="129" spans="1:7" s="1" customFormat="1" ht="13" customHeight="1" x14ac:dyDescent="0.4">
      <c r="A129" s="20">
        <v>122</v>
      </c>
      <c r="B129" s="15" t="s">
        <v>159</v>
      </c>
      <c r="C129" s="15" t="s">
        <v>160</v>
      </c>
      <c r="D129" s="15" t="s">
        <v>160</v>
      </c>
      <c r="E129" s="42">
        <v>578500</v>
      </c>
      <c r="F129" s="18" t="s">
        <v>152</v>
      </c>
      <c r="G129" s="1" t="str">
        <f>VLOOKUP(B129,[1]Sheet3!$A$2:$A$4159,1,0)</f>
        <v>01.0386.0097</v>
      </c>
    </row>
    <row r="130" spans="1:7" s="1" customFormat="1" ht="13" customHeight="1" x14ac:dyDescent="0.4">
      <c r="A130" s="20">
        <v>123</v>
      </c>
      <c r="B130" s="15" t="s">
        <v>301</v>
      </c>
      <c r="C130" s="15" t="s">
        <v>184</v>
      </c>
      <c r="D130" s="15" t="s">
        <v>184</v>
      </c>
      <c r="E130" s="42">
        <v>248500</v>
      </c>
      <c r="F130" s="18"/>
      <c r="G130" s="1" t="str">
        <f>VLOOKUP(B130,[1]Sheet3!$A$2:$A$4159,1,0)</f>
        <v>02.0002.0071</v>
      </c>
    </row>
    <row r="131" spans="1:7" s="1" customFormat="1" ht="13" customHeight="1" x14ac:dyDescent="0.4">
      <c r="A131" s="20">
        <v>124</v>
      </c>
      <c r="B131" s="15" t="s">
        <v>382</v>
      </c>
      <c r="C131" s="15" t="s">
        <v>383</v>
      </c>
      <c r="D131" s="15" t="s">
        <v>383</v>
      </c>
      <c r="E131" s="42">
        <v>1048500</v>
      </c>
      <c r="F131" s="18"/>
      <c r="G131" s="1" t="str">
        <f>VLOOKUP(B131,[1]Sheet3!$A$2:$A$4159,1,0)</f>
        <v>02.0003.0073</v>
      </c>
    </row>
    <row r="132" spans="1:7" s="1" customFormat="1" ht="13" customHeight="1" x14ac:dyDescent="0.4">
      <c r="A132" s="20">
        <v>125</v>
      </c>
      <c r="B132" s="15" t="s">
        <v>528</v>
      </c>
      <c r="C132" s="15" t="s">
        <v>529</v>
      </c>
      <c r="D132" s="15" t="s">
        <v>529</v>
      </c>
      <c r="E132" s="42">
        <v>195900</v>
      </c>
      <c r="F132" s="18"/>
      <c r="G132" s="1" t="str">
        <f>VLOOKUP(B132,[1]Sheet3!$A$2:$A$4159,1,0)</f>
        <v>02.0008.0078</v>
      </c>
    </row>
    <row r="133" spans="1:7" s="1" customFormat="1" ht="13" customHeight="1" x14ac:dyDescent="0.4">
      <c r="A133" s="20">
        <v>126</v>
      </c>
      <c r="B133" s="15" t="s">
        <v>535</v>
      </c>
      <c r="C133" s="15" t="s">
        <v>536</v>
      </c>
      <c r="D133" s="15" t="s">
        <v>536</v>
      </c>
      <c r="E133" s="42">
        <v>153700</v>
      </c>
      <c r="F133" s="18"/>
      <c r="G133" s="1" t="str">
        <f>VLOOKUP(B133,[1]Sheet3!$A$2:$A$4159,1,0)</f>
        <v>02.0009.0077</v>
      </c>
    </row>
    <row r="134" spans="1:7" s="1" customFormat="1" ht="13" customHeight="1" x14ac:dyDescent="0.4">
      <c r="A134" s="20">
        <v>127</v>
      </c>
      <c r="B134" s="15" t="s">
        <v>242</v>
      </c>
      <c r="C134" s="15" t="s">
        <v>228</v>
      </c>
      <c r="D134" s="15" t="s">
        <v>228</v>
      </c>
      <c r="E134" s="42">
        <v>162900</v>
      </c>
      <c r="F134" s="18"/>
      <c r="G134" s="1" t="str">
        <f>VLOOKUP(B134,[1]Sheet3!$A$2:$A$4159,1,0)</f>
        <v>02.0011.0079</v>
      </c>
    </row>
    <row r="135" spans="1:7" s="1" customFormat="1" ht="13" customHeight="1" x14ac:dyDescent="0.4">
      <c r="A135" s="20">
        <v>128</v>
      </c>
      <c r="B135" s="15" t="s">
        <v>257</v>
      </c>
      <c r="C135" s="15" t="s">
        <v>129</v>
      </c>
      <c r="D135" s="15" t="s">
        <v>129</v>
      </c>
      <c r="E135" s="42">
        <v>729400</v>
      </c>
      <c r="F135" s="18"/>
      <c r="G135" s="1" t="str">
        <f>VLOOKUP(B135,[1]Sheet3!$A$2:$A$4159,1,0)</f>
        <v>02.0012.0095</v>
      </c>
    </row>
    <row r="136" spans="1:7" s="1" customFormat="1" ht="13" customHeight="1" x14ac:dyDescent="0.4">
      <c r="A136" s="20">
        <v>129</v>
      </c>
      <c r="B136" s="15" t="s">
        <v>264</v>
      </c>
      <c r="C136" s="15" t="s">
        <v>265</v>
      </c>
      <c r="D136" s="15" t="s">
        <v>265</v>
      </c>
      <c r="E136" s="42">
        <v>1251400</v>
      </c>
      <c r="F136" s="18"/>
      <c r="G136" s="1" t="str">
        <f>VLOOKUP(B136,[1]Sheet3!$A$2:$A$4159,1,0)</f>
        <v>02.0013.0096</v>
      </c>
    </row>
    <row r="137" spans="1:7" s="1" customFormat="1" ht="13" customHeight="1" x14ac:dyDescent="0.4">
      <c r="A137" s="20">
        <v>130</v>
      </c>
      <c r="B137" s="15" t="s">
        <v>332</v>
      </c>
      <c r="C137" s="15" t="s">
        <v>333</v>
      </c>
      <c r="D137" s="15" t="s">
        <v>333</v>
      </c>
      <c r="E137" s="42">
        <v>144300</v>
      </c>
      <c r="F137" s="18"/>
      <c r="G137" s="1" t="str">
        <f>VLOOKUP(B137,[1]Sheet3!$A$2:$A$4159,1,0)</f>
        <v>02.0024.1791</v>
      </c>
    </row>
    <row r="138" spans="1:7" s="1" customFormat="1" ht="13" customHeight="1" x14ac:dyDescent="0.4">
      <c r="A138" s="20">
        <v>131</v>
      </c>
      <c r="B138" s="15" t="s">
        <v>353</v>
      </c>
      <c r="C138" s="15" t="s">
        <v>231</v>
      </c>
      <c r="D138" s="15" t="s">
        <v>231</v>
      </c>
      <c r="E138" s="42">
        <v>192300</v>
      </c>
      <c r="F138" s="18"/>
      <c r="G138" s="1" t="str">
        <f>VLOOKUP(B138,[1]Sheet3!$A$2:$A$4159,1,0)</f>
        <v>02.0026.0111</v>
      </c>
    </row>
    <row r="139" spans="1:7" s="1" customFormat="1" ht="13" customHeight="1" x14ac:dyDescent="0.4">
      <c r="A139" s="20">
        <v>132</v>
      </c>
      <c r="B139" s="15" t="s">
        <v>407</v>
      </c>
      <c r="C139" s="15" t="s">
        <v>408</v>
      </c>
      <c r="D139" s="15" t="s">
        <v>408</v>
      </c>
      <c r="E139" s="42">
        <v>27500</v>
      </c>
      <c r="F139" s="18" t="s">
        <v>217</v>
      </c>
      <c r="G139" s="1" t="str">
        <f>VLOOKUP(B139,[1]Sheet3!$A$2:$A$4159,1,0)</f>
        <v>02.0032.0898</v>
      </c>
    </row>
    <row r="140" spans="1:7" s="1" customFormat="1" ht="13" customHeight="1" x14ac:dyDescent="0.4">
      <c r="A140" s="20">
        <v>133</v>
      </c>
      <c r="B140" s="15" t="s">
        <v>432</v>
      </c>
      <c r="C140" s="15" t="s">
        <v>433</v>
      </c>
      <c r="D140" s="15" t="s">
        <v>434</v>
      </c>
      <c r="E140" s="42">
        <v>1808100</v>
      </c>
      <c r="F140" s="18"/>
      <c r="G140" s="1" t="str">
        <f>VLOOKUP(B140,[1]Sheet3!$A$2:$A$4159,1,0)</f>
        <v>02.0036.0127</v>
      </c>
    </row>
    <row r="141" spans="1:7" s="1" customFormat="1" ht="13" customHeight="1" x14ac:dyDescent="0.4">
      <c r="A141" s="20">
        <v>134</v>
      </c>
      <c r="B141" s="15" t="s">
        <v>6165</v>
      </c>
      <c r="C141" s="15" t="s">
        <v>433</v>
      </c>
      <c r="D141" s="15" t="s">
        <v>6166</v>
      </c>
      <c r="E141" s="42">
        <v>1508100</v>
      </c>
      <c r="F141" s="18"/>
      <c r="G141" s="1" t="str">
        <f>VLOOKUP(B141,[1]Sheet3!$A$2:$A$4159,1,0)</f>
        <v>02.0036.0128</v>
      </c>
    </row>
    <row r="142" spans="1:7" s="1" customFormat="1" ht="13" customHeight="1" x14ac:dyDescent="0.4">
      <c r="A142" s="20">
        <v>135</v>
      </c>
      <c r="B142" s="15" t="s">
        <v>6167</v>
      </c>
      <c r="C142" s="15" t="s">
        <v>433</v>
      </c>
      <c r="D142" s="15" t="s">
        <v>6168</v>
      </c>
      <c r="E142" s="42">
        <v>3308100</v>
      </c>
      <c r="F142" s="18"/>
      <c r="G142" s="1" t="str">
        <f>VLOOKUP(B142,[1]Sheet3!$A$2:$A$4159,1,0)</f>
        <v>02.0036.0129</v>
      </c>
    </row>
    <row r="143" spans="1:7" s="1" customFormat="1" ht="13" customHeight="1" x14ac:dyDescent="0.4">
      <c r="A143" s="20">
        <v>136</v>
      </c>
      <c r="B143" s="15" t="s">
        <v>435</v>
      </c>
      <c r="C143" s="15" t="s">
        <v>436</v>
      </c>
      <c r="D143" s="15" t="s">
        <v>436</v>
      </c>
      <c r="E143" s="42">
        <v>5859300</v>
      </c>
      <c r="F143" s="18" t="s">
        <v>437</v>
      </c>
      <c r="G143" s="1" t="str">
        <f>VLOOKUP(B143,[1]Sheet3!$A$2:$A$4159,1,0)</f>
        <v>02.0038.0125</v>
      </c>
    </row>
    <row r="144" spans="1:7" s="1" customFormat="1" ht="13" customHeight="1" x14ac:dyDescent="0.4">
      <c r="A144" s="20">
        <v>137</v>
      </c>
      <c r="B144" s="15" t="s">
        <v>457</v>
      </c>
      <c r="C144" s="15" t="s">
        <v>458</v>
      </c>
      <c r="D144" s="15" t="s">
        <v>458</v>
      </c>
      <c r="E144" s="42">
        <v>5081300</v>
      </c>
      <c r="F144" s="18" t="s">
        <v>437</v>
      </c>
      <c r="G144" s="1" t="str">
        <f>VLOOKUP(B144,[1]Sheet3!$A$2:$A$4159,1,0)</f>
        <v>02.0039.0124</v>
      </c>
    </row>
    <row r="145" spans="1:7" s="1" customFormat="1" ht="13" customHeight="1" x14ac:dyDescent="0.4">
      <c r="A145" s="20">
        <v>138</v>
      </c>
      <c r="B145" s="15" t="s">
        <v>497</v>
      </c>
      <c r="C145" s="15" t="s">
        <v>498</v>
      </c>
      <c r="D145" s="15" t="s">
        <v>499</v>
      </c>
      <c r="E145" s="42">
        <v>793800</v>
      </c>
      <c r="F145" s="18"/>
      <c r="G145" s="1" t="str">
        <f>VLOOKUP(B145,[1]Sheet3!$A$2:$A$4159,1,0)</f>
        <v>02.0045.0130</v>
      </c>
    </row>
    <row r="146" spans="1:7" s="1" customFormat="1" ht="13" customHeight="1" x14ac:dyDescent="0.4">
      <c r="A146" s="20">
        <v>139</v>
      </c>
      <c r="B146" s="15" t="s">
        <v>6169</v>
      </c>
      <c r="C146" s="15" t="s">
        <v>498</v>
      </c>
      <c r="D146" s="15" t="s">
        <v>6170</v>
      </c>
      <c r="E146" s="42">
        <v>1204300</v>
      </c>
      <c r="F146" s="18"/>
      <c r="G146" s="1" t="str">
        <f>VLOOKUP(B146,[1]Sheet3!$A$2:$A$4159,1,0)</f>
        <v>02.0045.0131</v>
      </c>
    </row>
    <row r="147" spans="1:7" s="1" customFormat="1" ht="13" customHeight="1" x14ac:dyDescent="0.4">
      <c r="A147" s="20">
        <v>140</v>
      </c>
      <c r="B147" s="15" t="s">
        <v>6171</v>
      </c>
      <c r="C147" s="15" t="s">
        <v>498</v>
      </c>
      <c r="D147" s="15" t="s">
        <v>6172</v>
      </c>
      <c r="E147" s="42">
        <v>2678400</v>
      </c>
      <c r="F147" s="18"/>
      <c r="G147" s="1" t="str">
        <f>VLOOKUP(B147,[1]Sheet3!$A$2:$A$4159,1,0)</f>
        <v>02.0045.0132</v>
      </c>
    </row>
    <row r="148" spans="1:7" s="1" customFormat="1" ht="13" customHeight="1" x14ac:dyDescent="0.4">
      <c r="A148" s="20">
        <v>141</v>
      </c>
      <c r="B148" s="15" t="s">
        <v>6173</v>
      </c>
      <c r="C148" s="15" t="s">
        <v>498</v>
      </c>
      <c r="D148" s="15" t="s">
        <v>498</v>
      </c>
      <c r="E148" s="42">
        <v>965700</v>
      </c>
      <c r="F148" s="18"/>
      <c r="G148" s="1" t="str">
        <f>VLOOKUP(B148,[1]Sheet3!$A$2:$A$4159,1,0)</f>
        <v>02.0045.0187</v>
      </c>
    </row>
    <row r="149" spans="1:7" s="1" customFormat="1" ht="13" customHeight="1" x14ac:dyDescent="0.4">
      <c r="A149" s="20">
        <v>142</v>
      </c>
      <c r="B149" s="15" t="s">
        <v>500</v>
      </c>
      <c r="C149" s="15" t="s">
        <v>501</v>
      </c>
      <c r="D149" s="15" t="s">
        <v>502</v>
      </c>
      <c r="E149" s="42">
        <v>3308100</v>
      </c>
      <c r="F149" s="18"/>
      <c r="G149" s="1" t="str">
        <f>VLOOKUP(B149,[1]Sheet3!$A$2:$A$4159,1,0)</f>
        <v>02.0046.0129</v>
      </c>
    </row>
    <row r="150" spans="1:7" s="1" customFormat="1" ht="13" customHeight="1" x14ac:dyDescent="0.4">
      <c r="A150" s="20">
        <v>143</v>
      </c>
      <c r="B150" s="15" t="s">
        <v>6174</v>
      </c>
      <c r="C150" s="15" t="s">
        <v>501</v>
      </c>
      <c r="D150" s="15" t="s">
        <v>6175</v>
      </c>
      <c r="E150" s="42">
        <v>2678400</v>
      </c>
      <c r="F150" s="18"/>
      <c r="G150" s="1" t="str">
        <f>VLOOKUP(B150,[1]Sheet3!$A$2:$A$4159,1,0)</f>
        <v>02.0046.0132</v>
      </c>
    </row>
    <row r="151" spans="1:7" s="1" customFormat="1" ht="13" customHeight="1" x14ac:dyDescent="0.4">
      <c r="A151" s="20">
        <v>144</v>
      </c>
      <c r="B151" s="15" t="s">
        <v>511</v>
      </c>
      <c r="C151" s="15" t="s">
        <v>512</v>
      </c>
      <c r="D151" s="15" t="s">
        <v>512</v>
      </c>
      <c r="E151" s="42">
        <v>112300</v>
      </c>
      <c r="F151" s="18"/>
      <c r="G151" s="1" t="str">
        <f>VLOOKUP(B151,[1]Sheet3!$A$2:$A$4159,1,0)</f>
        <v>02.0058.0122</v>
      </c>
    </row>
    <row r="152" spans="1:7" s="1" customFormat="1" ht="13" customHeight="1" x14ac:dyDescent="0.4">
      <c r="A152" s="20">
        <v>145</v>
      </c>
      <c r="B152" s="15" t="s">
        <v>513</v>
      </c>
      <c r="C152" s="15" t="s">
        <v>323</v>
      </c>
      <c r="D152" s="15" t="s">
        <v>323</v>
      </c>
      <c r="E152" s="42">
        <v>194700</v>
      </c>
      <c r="F152" s="18"/>
      <c r="G152" s="1" t="str">
        <f>VLOOKUP(B152,[1]Sheet3!$A$2:$A$4159,1,0)</f>
        <v>02.0061.0164</v>
      </c>
    </row>
    <row r="153" spans="1:7" s="1" customFormat="1" ht="13" customHeight="1" x14ac:dyDescent="0.4">
      <c r="A153" s="20">
        <v>146</v>
      </c>
      <c r="B153" s="15" t="s">
        <v>514</v>
      </c>
      <c r="C153" s="15" t="s">
        <v>225</v>
      </c>
      <c r="D153" s="15" t="s">
        <v>225</v>
      </c>
      <c r="E153" s="42">
        <v>58600</v>
      </c>
      <c r="F153" s="18"/>
      <c r="G153" s="1" t="str">
        <f>VLOOKUP(B153,[1]Sheet3!$A$2:$A$4159,1,0)</f>
        <v>02.0063.0001</v>
      </c>
    </row>
    <row r="154" spans="1:7" s="1" customFormat="1" ht="13" customHeight="1" x14ac:dyDescent="0.4">
      <c r="A154" s="20">
        <v>147</v>
      </c>
      <c r="B154" s="15" t="s">
        <v>515</v>
      </c>
      <c r="C154" s="15" t="s">
        <v>212</v>
      </c>
      <c r="D154" s="15" t="s">
        <v>212</v>
      </c>
      <c r="E154" s="42">
        <v>263700</v>
      </c>
      <c r="F154" s="18"/>
      <c r="G154" s="1" t="str">
        <f>VLOOKUP(B154,[1]Sheet3!$A$2:$A$4159,1,0)</f>
        <v>02.0067.0206</v>
      </c>
    </row>
    <row r="155" spans="1:7" s="1" customFormat="1" ht="13" customHeight="1" x14ac:dyDescent="0.4">
      <c r="A155" s="20">
        <v>148</v>
      </c>
      <c r="B155" s="15" t="s">
        <v>516</v>
      </c>
      <c r="C155" s="15" t="s">
        <v>214</v>
      </c>
      <c r="D155" s="15" t="s">
        <v>214</v>
      </c>
      <c r="E155" s="42">
        <v>32900</v>
      </c>
      <c r="F155" s="18"/>
      <c r="G155" s="1" t="str">
        <f>VLOOKUP(B155,[1]Sheet3!$A$2:$A$4159,1,0)</f>
        <v>02.0068.0277</v>
      </c>
    </row>
    <row r="156" spans="1:7" s="1" customFormat="1" ht="13" customHeight="1" x14ac:dyDescent="0.4">
      <c r="A156" s="20">
        <v>149</v>
      </c>
      <c r="B156" s="15" t="s">
        <v>517</v>
      </c>
      <c r="C156" s="15" t="s">
        <v>518</v>
      </c>
      <c r="D156" s="15" t="s">
        <v>518</v>
      </c>
      <c r="E156" s="42">
        <v>1879900</v>
      </c>
      <c r="F156" s="18" t="s">
        <v>519</v>
      </c>
      <c r="G156" s="1" t="str">
        <f>VLOOKUP(B156,[1]Sheet3!$A$2:$A$4159,1,0)</f>
        <v>02.0071.0391</v>
      </c>
    </row>
    <row r="157" spans="1:7" s="1" customFormat="1" ht="13" customHeight="1" x14ac:dyDescent="0.4">
      <c r="A157" s="20">
        <v>150</v>
      </c>
      <c r="B157" s="15" t="s">
        <v>520</v>
      </c>
      <c r="C157" s="15" t="s">
        <v>521</v>
      </c>
      <c r="D157" s="15" t="s">
        <v>521</v>
      </c>
      <c r="E157" s="42">
        <v>280500</v>
      </c>
      <c r="F157" s="18"/>
      <c r="G157" s="1" t="str">
        <f>VLOOKUP(B157,[1]Sheet3!$A$2:$A$4159,1,0)</f>
        <v>02.0074.0081</v>
      </c>
    </row>
    <row r="158" spans="1:7" s="1" customFormat="1" ht="13" customHeight="1" x14ac:dyDescent="0.4">
      <c r="A158" s="20">
        <v>151</v>
      </c>
      <c r="B158" s="15" t="s">
        <v>522</v>
      </c>
      <c r="C158" s="15" t="s">
        <v>523</v>
      </c>
      <c r="D158" s="15" t="s">
        <v>523</v>
      </c>
      <c r="E158" s="42">
        <v>280500</v>
      </c>
      <c r="F158" s="18"/>
      <c r="G158" s="1" t="str">
        <f>VLOOKUP(B158,[1]Sheet3!$A$2:$A$4159,1,0)</f>
        <v>02.0075.0081</v>
      </c>
    </row>
    <row r="159" spans="1:7" s="1" customFormat="1" ht="13" customHeight="1" x14ac:dyDescent="0.4">
      <c r="A159" s="20">
        <v>152</v>
      </c>
      <c r="B159" s="15" t="s">
        <v>524</v>
      </c>
      <c r="C159" s="15" t="s">
        <v>525</v>
      </c>
      <c r="D159" s="15" t="s">
        <v>525</v>
      </c>
      <c r="E159" s="42">
        <v>280500</v>
      </c>
      <c r="F159" s="18"/>
      <c r="G159" s="1" t="str">
        <f>VLOOKUP(B159,[1]Sheet3!$A$2:$A$4159,1,0)</f>
        <v>02.0076.0081</v>
      </c>
    </row>
    <row r="160" spans="1:7" s="1" customFormat="1" ht="13" customHeight="1" x14ac:dyDescent="0.4">
      <c r="A160" s="20">
        <v>153</v>
      </c>
      <c r="B160" s="15" t="s">
        <v>526</v>
      </c>
      <c r="C160" s="15" t="s">
        <v>527</v>
      </c>
      <c r="D160" s="15" t="s">
        <v>527</v>
      </c>
      <c r="E160" s="42">
        <v>1879900</v>
      </c>
      <c r="F160" s="18" t="s">
        <v>519</v>
      </c>
      <c r="G160" s="1" t="str">
        <f>VLOOKUP(B160,[1]Sheet3!$A$2:$A$4159,1,0)</f>
        <v>02.0077.0391</v>
      </c>
    </row>
    <row r="161" spans="1:7" s="1" customFormat="1" ht="13" customHeight="1" x14ac:dyDescent="0.4">
      <c r="A161" s="20">
        <v>154</v>
      </c>
      <c r="B161" s="15" t="s">
        <v>530</v>
      </c>
      <c r="C161" s="15" t="s">
        <v>531</v>
      </c>
      <c r="D161" s="15" t="s">
        <v>531</v>
      </c>
      <c r="E161" s="42">
        <v>39900</v>
      </c>
      <c r="F161" s="18"/>
      <c r="G161" s="1" t="e">
        <f>VLOOKUP(B161,[1]Sheet3!$A$2:$A$4159,1,0)</f>
        <v>#N/A</v>
      </c>
    </row>
    <row r="162" spans="1:7" s="1" customFormat="1" ht="13" customHeight="1" x14ac:dyDescent="0.4">
      <c r="A162" s="20">
        <v>155</v>
      </c>
      <c r="B162" s="15" t="s">
        <v>532</v>
      </c>
      <c r="C162" s="15" t="s">
        <v>533</v>
      </c>
      <c r="D162" s="15" t="s">
        <v>533</v>
      </c>
      <c r="E162" s="42">
        <v>2157100</v>
      </c>
      <c r="F162" s="18" t="s">
        <v>534</v>
      </c>
      <c r="G162" s="1" t="str">
        <f>VLOOKUP(B162,[1]Sheet3!$A$2:$A$4159,1,0)</f>
        <v>02.0088.0107</v>
      </c>
    </row>
    <row r="163" spans="1:7" s="1" customFormat="1" ht="13" customHeight="1" x14ac:dyDescent="0.4">
      <c r="A163" s="20">
        <v>156</v>
      </c>
      <c r="B163" s="15" t="s">
        <v>537</v>
      </c>
      <c r="C163" s="15" t="s">
        <v>538</v>
      </c>
      <c r="D163" s="15" t="s">
        <v>538</v>
      </c>
      <c r="E163" s="42">
        <v>677500</v>
      </c>
      <c r="F163" s="18"/>
      <c r="G163" s="1" t="str">
        <f>VLOOKUP(B163,[1]Sheet3!$A$2:$A$4159,1,0)</f>
        <v>02.0093.0319</v>
      </c>
    </row>
    <row r="164" spans="1:7" s="1" customFormat="1" ht="13" customHeight="1" x14ac:dyDescent="0.4">
      <c r="A164" s="20">
        <v>157</v>
      </c>
      <c r="B164" s="15" t="s">
        <v>539</v>
      </c>
      <c r="C164" s="15" t="s">
        <v>540</v>
      </c>
      <c r="D164" s="15" t="s">
        <v>540</v>
      </c>
      <c r="E164" s="42">
        <v>215800</v>
      </c>
      <c r="F164" s="18"/>
      <c r="G164" s="1" t="str">
        <f>VLOOKUP(B164,[1]Sheet3!$A$2:$A$4159,1,0)</f>
        <v>02.0095.1798</v>
      </c>
    </row>
    <row r="165" spans="1:7" s="1" customFormat="1" ht="13" customHeight="1" x14ac:dyDescent="0.4">
      <c r="A165" s="20">
        <v>158</v>
      </c>
      <c r="B165" s="15" t="s">
        <v>541</v>
      </c>
      <c r="C165" s="15" t="s">
        <v>542</v>
      </c>
      <c r="D165" s="15" t="s">
        <v>542</v>
      </c>
      <c r="E165" s="42">
        <v>215800</v>
      </c>
      <c r="F165" s="18"/>
      <c r="G165" s="1" t="str">
        <f>VLOOKUP(B165,[1]Sheet3!$A$2:$A$4159,1,0)</f>
        <v>02.0096.1798</v>
      </c>
    </row>
    <row r="166" spans="1:7" s="1" customFormat="1" ht="13" customHeight="1" x14ac:dyDescent="0.4">
      <c r="A166" s="20">
        <v>159</v>
      </c>
      <c r="B166" s="15" t="s">
        <v>238</v>
      </c>
      <c r="C166" s="15" t="s">
        <v>239</v>
      </c>
      <c r="D166" s="15" t="s">
        <v>239</v>
      </c>
      <c r="E166" s="42">
        <v>89300</v>
      </c>
      <c r="F166" s="18"/>
      <c r="G166" s="1" t="str">
        <f>VLOOKUP(B166,[1]Sheet3!$A$2:$A$4159,1,0)</f>
        <v>02.0100.0069</v>
      </c>
    </row>
    <row r="167" spans="1:7" s="1" customFormat="1" ht="13" customHeight="1" x14ac:dyDescent="0.4">
      <c r="A167" s="20">
        <v>160</v>
      </c>
      <c r="B167" s="15" t="s">
        <v>240</v>
      </c>
      <c r="C167" s="15" t="s">
        <v>241</v>
      </c>
      <c r="D167" s="15" t="s">
        <v>241</v>
      </c>
      <c r="E167" s="42">
        <v>236600</v>
      </c>
      <c r="F167" s="18"/>
      <c r="G167" s="1" t="str">
        <f>VLOOKUP(B167,[1]Sheet3!$A$2:$A$4159,1,0)</f>
        <v>02.0109.1779</v>
      </c>
    </row>
    <row r="168" spans="1:7" s="1" customFormat="1" ht="13" customHeight="1" x14ac:dyDescent="0.4">
      <c r="A168" s="20">
        <v>161</v>
      </c>
      <c r="B168" s="15" t="s">
        <v>243</v>
      </c>
      <c r="C168" s="15" t="s">
        <v>244</v>
      </c>
      <c r="D168" s="15" t="s">
        <v>244</v>
      </c>
      <c r="E168" s="42">
        <v>215800</v>
      </c>
      <c r="F168" s="18"/>
      <c r="G168" s="1" t="str">
        <f>VLOOKUP(B168,[1]Sheet3!$A$2:$A$4159,1,0)</f>
        <v>02.0111.1798</v>
      </c>
    </row>
    <row r="169" spans="1:7" s="1" customFormat="1" ht="13" customHeight="1" x14ac:dyDescent="0.4">
      <c r="A169" s="20">
        <v>162</v>
      </c>
      <c r="B169" s="15" t="s">
        <v>245</v>
      </c>
      <c r="C169" s="15" t="s">
        <v>246</v>
      </c>
      <c r="D169" s="15" t="s">
        <v>246</v>
      </c>
      <c r="E169" s="42">
        <v>252300</v>
      </c>
      <c r="F169" s="18"/>
      <c r="G169" s="1" t="str">
        <f>VLOOKUP(B169,[1]Sheet3!$A$2:$A$4159,1,0)</f>
        <v>02.0112.0004</v>
      </c>
    </row>
    <row r="170" spans="1:7" s="1" customFormat="1" ht="13" customHeight="1" x14ac:dyDescent="0.4">
      <c r="A170" s="20">
        <v>163</v>
      </c>
      <c r="B170" s="15" t="s">
        <v>247</v>
      </c>
      <c r="C170" s="15" t="s">
        <v>248</v>
      </c>
      <c r="D170" s="15" t="s">
        <v>248</v>
      </c>
      <c r="E170" s="42">
        <v>252300</v>
      </c>
      <c r="F170" s="18"/>
      <c r="G170" s="1" t="str">
        <f>VLOOKUP(B170,[1]Sheet3!$A$2:$A$4159,1,0)</f>
        <v>02.0113.0004</v>
      </c>
    </row>
    <row r="171" spans="1:7" s="1" customFormat="1" ht="13" customHeight="1" x14ac:dyDescent="0.4">
      <c r="A171" s="20">
        <v>164</v>
      </c>
      <c r="B171" s="15" t="s">
        <v>249</v>
      </c>
      <c r="C171" s="15" t="s">
        <v>250</v>
      </c>
      <c r="D171" s="15" t="s">
        <v>250</v>
      </c>
      <c r="E171" s="42">
        <v>286300</v>
      </c>
      <c r="F171" s="18"/>
      <c r="G171" s="1" t="str">
        <f>VLOOKUP(B171,[1]Sheet3!$A$2:$A$4159,1,0)</f>
        <v>02.0115.0005</v>
      </c>
    </row>
    <row r="172" spans="1:7" s="1" customFormat="1" ht="13" customHeight="1" x14ac:dyDescent="0.4">
      <c r="A172" s="20">
        <v>165</v>
      </c>
      <c r="B172" s="15" t="s">
        <v>251</v>
      </c>
      <c r="C172" s="15" t="s">
        <v>252</v>
      </c>
      <c r="D172" s="15" t="s">
        <v>252</v>
      </c>
      <c r="E172" s="42">
        <v>486300</v>
      </c>
      <c r="F172" s="18" t="s">
        <v>253</v>
      </c>
      <c r="G172" s="1" t="str">
        <f>VLOOKUP(B172,[1]Sheet3!$A$2:$A$4159,1,0)</f>
        <v>02.0116.0007</v>
      </c>
    </row>
    <row r="173" spans="1:7" s="1" customFormat="1" ht="13" customHeight="1" x14ac:dyDescent="0.4">
      <c r="A173" s="20">
        <v>166</v>
      </c>
      <c r="B173" s="15" t="s">
        <v>254</v>
      </c>
      <c r="C173" s="15" t="s">
        <v>255</v>
      </c>
      <c r="D173" s="15" t="s">
        <v>255</v>
      </c>
      <c r="E173" s="42">
        <v>834300</v>
      </c>
      <c r="F173" s="18"/>
      <c r="G173" s="1" t="str">
        <f>VLOOKUP(B173,[1]Sheet3!$A$2:$A$4159,1,0)</f>
        <v>02.0117.0008</v>
      </c>
    </row>
    <row r="174" spans="1:7" s="1" customFormat="1" ht="13" customHeight="1" x14ac:dyDescent="0.4">
      <c r="A174" s="20">
        <v>167</v>
      </c>
      <c r="B174" s="15" t="s">
        <v>256</v>
      </c>
      <c r="C174" s="15" t="s">
        <v>81</v>
      </c>
      <c r="D174" s="15" t="s">
        <v>81</v>
      </c>
      <c r="E174" s="42">
        <v>252300</v>
      </c>
      <c r="F174" s="18"/>
      <c r="G174" s="1" t="str">
        <f>VLOOKUP(B174,[1]Sheet3!$A$2:$A$4159,1,0)</f>
        <v>02.0119.0004</v>
      </c>
    </row>
    <row r="175" spans="1:7" s="1" customFormat="1" ht="13" customHeight="1" x14ac:dyDescent="0.4">
      <c r="A175" s="20">
        <v>168</v>
      </c>
      <c r="B175" s="15" t="s">
        <v>258</v>
      </c>
      <c r="C175" s="15" t="s">
        <v>259</v>
      </c>
      <c r="D175" s="15" t="s">
        <v>259</v>
      </c>
      <c r="E175" s="42">
        <v>1042500</v>
      </c>
      <c r="F175" s="18"/>
      <c r="G175" s="1" t="str">
        <f>VLOOKUP(B175,[1]Sheet3!$A$2:$A$4159,1,0)</f>
        <v>02.0120.0192</v>
      </c>
    </row>
    <row r="176" spans="1:7" s="1" customFormat="1" ht="13" customHeight="1" x14ac:dyDescent="0.4">
      <c r="A176" s="20">
        <v>169</v>
      </c>
      <c r="B176" s="15" t="s">
        <v>260</v>
      </c>
      <c r="C176" s="15" t="s">
        <v>261</v>
      </c>
      <c r="D176" s="15" t="s">
        <v>261</v>
      </c>
      <c r="E176" s="42">
        <v>365100</v>
      </c>
      <c r="F176" s="18"/>
      <c r="G176" s="1" t="str">
        <f>VLOOKUP(B176,[1]Sheet3!$A$2:$A$4159,1,0)</f>
        <v>02.0121.0320</v>
      </c>
    </row>
    <row r="177" spans="1:7" s="1" customFormat="1" ht="13" customHeight="1" x14ac:dyDescent="0.4">
      <c r="A177" s="20">
        <v>170</v>
      </c>
      <c r="B177" s="15" t="s">
        <v>262</v>
      </c>
      <c r="C177" s="15" t="s">
        <v>263</v>
      </c>
      <c r="D177" s="15" t="s">
        <v>263</v>
      </c>
      <c r="E177" s="42">
        <v>126900</v>
      </c>
      <c r="F177" s="18" t="s">
        <v>96</v>
      </c>
      <c r="G177" s="1" t="str">
        <f>VLOOKUP(B177,[1]Sheet3!$A$2:$A$4159,1,0)</f>
        <v>02.0129.0083</v>
      </c>
    </row>
    <row r="178" spans="1:7" s="1" customFormat="1" ht="13" customHeight="1" x14ac:dyDescent="0.4">
      <c r="A178" s="20">
        <v>171</v>
      </c>
      <c r="B178" s="15" t="s">
        <v>266</v>
      </c>
      <c r="C178" s="15" t="s">
        <v>267</v>
      </c>
      <c r="D178" s="15" t="s">
        <v>267</v>
      </c>
      <c r="E178" s="42">
        <v>75200</v>
      </c>
      <c r="F178" s="18"/>
      <c r="G178" s="1" t="str">
        <f>VLOOKUP(B178,[1]Sheet3!$A$2:$A$4159,1,0)</f>
        <v>02.0145.1777</v>
      </c>
    </row>
    <row r="179" spans="1:7" s="1" customFormat="1" ht="13" customHeight="1" x14ac:dyDescent="0.4">
      <c r="A179" s="20">
        <v>172</v>
      </c>
      <c r="B179" s="15" t="s">
        <v>268</v>
      </c>
      <c r="C179" s="15" t="s">
        <v>269</v>
      </c>
      <c r="D179" s="15" t="s">
        <v>269</v>
      </c>
      <c r="E179" s="42">
        <v>14100</v>
      </c>
      <c r="F179" s="18"/>
      <c r="G179" s="1" t="str">
        <f>VLOOKUP(B179,[1]Sheet3!$A$2:$A$4159,1,0)</f>
        <v>02.0150.0114</v>
      </c>
    </row>
    <row r="180" spans="1:7" s="1" customFormat="1" ht="13" customHeight="1" x14ac:dyDescent="0.4">
      <c r="A180" s="20">
        <v>173</v>
      </c>
      <c r="B180" s="15" t="s">
        <v>270</v>
      </c>
      <c r="C180" s="15" t="s">
        <v>271</v>
      </c>
      <c r="D180" s="15" t="s">
        <v>271</v>
      </c>
      <c r="E180" s="42">
        <v>60000</v>
      </c>
      <c r="F180" s="18"/>
      <c r="G180" s="1" t="str">
        <f>VLOOKUP(B180,[1]Sheet3!$A$2:$A$4159,1,0)</f>
        <v>02.0156.0849</v>
      </c>
    </row>
    <row r="181" spans="1:7" s="1" customFormat="1" ht="13" customHeight="1" x14ac:dyDescent="0.4">
      <c r="A181" s="20">
        <v>174</v>
      </c>
      <c r="B181" s="15" t="s">
        <v>272</v>
      </c>
      <c r="C181" s="15" t="s">
        <v>273</v>
      </c>
      <c r="D181" s="15" t="s">
        <v>273</v>
      </c>
      <c r="E181" s="42">
        <v>148600</v>
      </c>
      <c r="F181" s="18"/>
      <c r="G181" s="1" t="str">
        <f>VLOOKUP(B181,[1]Sheet3!$A$2:$A$4159,1,0)</f>
        <v>02.0163.0203</v>
      </c>
    </row>
    <row r="182" spans="1:7" s="1" customFormat="1" ht="13" customHeight="1" x14ac:dyDescent="0.4">
      <c r="A182" s="20">
        <v>175</v>
      </c>
      <c r="B182" s="15" t="s">
        <v>274</v>
      </c>
      <c r="C182" s="15" t="s">
        <v>275</v>
      </c>
      <c r="D182" s="15" t="s">
        <v>275</v>
      </c>
      <c r="E182" s="42">
        <v>64900</v>
      </c>
      <c r="F182" s="18"/>
      <c r="G182" s="1" t="str">
        <f>VLOOKUP(B182,[1]Sheet3!$A$2:$A$4159,1,0)</f>
        <v>02.0166.0283</v>
      </c>
    </row>
    <row r="183" spans="1:7" s="1" customFormat="1" ht="13" customHeight="1" x14ac:dyDescent="0.4">
      <c r="A183" s="20">
        <v>176</v>
      </c>
      <c r="B183" s="15" t="s">
        <v>276</v>
      </c>
      <c r="C183" s="15" t="s">
        <v>277</v>
      </c>
      <c r="D183" s="15" t="s">
        <v>277</v>
      </c>
      <c r="E183" s="42">
        <v>405500</v>
      </c>
      <c r="F183" s="18"/>
      <c r="G183" s="1" t="str">
        <f>VLOOKUP(B183,[1]Sheet3!$A$2:$A$4159,1,0)</f>
        <v>02.0175.0121</v>
      </c>
    </row>
    <row r="184" spans="1:7" s="1" customFormat="1" ht="13" customHeight="1" x14ac:dyDescent="0.4">
      <c r="A184" s="20">
        <v>177</v>
      </c>
      <c r="B184" s="15" t="s">
        <v>278</v>
      </c>
      <c r="C184" s="15" t="s">
        <v>279</v>
      </c>
      <c r="D184" s="15" t="s">
        <v>279</v>
      </c>
      <c r="E184" s="42">
        <v>405500</v>
      </c>
      <c r="F184" s="18"/>
      <c r="G184" s="1" t="str">
        <f>VLOOKUP(B184,[1]Sheet3!$A$2:$A$4159,1,0)</f>
        <v>02.0176.0121</v>
      </c>
    </row>
    <row r="185" spans="1:7" s="1" customFormat="1" ht="13" customHeight="1" x14ac:dyDescent="0.4">
      <c r="A185" s="20">
        <v>178</v>
      </c>
      <c r="B185" s="15" t="s">
        <v>280</v>
      </c>
      <c r="C185" s="15" t="s">
        <v>281</v>
      </c>
      <c r="D185" s="15" t="s">
        <v>281</v>
      </c>
      <c r="E185" s="42">
        <v>126700</v>
      </c>
      <c r="F185" s="18"/>
      <c r="G185" s="1" t="str">
        <f>VLOOKUP(B185,[1]Sheet3!$A$2:$A$4159,1,0)</f>
        <v>02.0177.0086</v>
      </c>
    </row>
    <row r="186" spans="1:7" s="1" customFormat="1" ht="13" customHeight="1" x14ac:dyDescent="0.4">
      <c r="A186" s="20">
        <v>179</v>
      </c>
      <c r="B186" s="15" t="s">
        <v>282</v>
      </c>
      <c r="C186" s="15" t="s">
        <v>283</v>
      </c>
      <c r="D186" s="15" t="s">
        <v>283</v>
      </c>
      <c r="E186" s="42">
        <v>246800</v>
      </c>
      <c r="F186" s="18"/>
      <c r="G186" s="1" t="str">
        <f>VLOOKUP(B186,[1]Sheet3!$A$2:$A$4159,1,0)</f>
        <v>02.0178.0022</v>
      </c>
    </row>
    <row r="187" spans="1:7" s="1" customFormat="1" ht="13" customHeight="1" x14ac:dyDescent="0.4">
      <c r="A187" s="20">
        <v>180</v>
      </c>
      <c r="B187" s="15" t="s">
        <v>284</v>
      </c>
      <c r="C187" s="15" t="s">
        <v>285</v>
      </c>
      <c r="D187" s="15" t="s">
        <v>285</v>
      </c>
      <c r="E187" s="42">
        <v>685500</v>
      </c>
      <c r="F187" s="18"/>
      <c r="G187" s="1" t="str">
        <f>VLOOKUP(B187,[1]Sheet3!$A$2:$A$4159,1,0)</f>
        <v>02.0180.0099</v>
      </c>
    </row>
    <row r="188" spans="1:7" s="1" customFormat="1" ht="13" customHeight="1" x14ac:dyDescent="0.4">
      <c r="A188" s="20">
        <v>181</v>
      </c>
      <c r="B188" s="15" t="s">
        <v>286</v>
      </c>
      <c r="C188" s="15" t="s">
        <v>287</v>
      </c>
      <c r="D188" s="15" t="s">
        <v>287</v>
      </c>
      <c r="E188" s="42">
        <v>659900</v>
      </c>
      <c r="F188" s="18" t="s">
        <v>132</v>
      </c>
      <c r="G188" s="1" t="str">
        <f>VLOOKUP(B188,[1]Sheet3!$A$2:$A$4159,1,0)</f>
        <v>02.0181.0165</v>
      </c>
    </row>
    <row r="189" spans="1:7" s="1" customFormat="1" ht="13" customHeight="1" x14ac:dyDescent="0.4">
      <c r="A189" s="20">
        <v>182</v>
      </c>
      <c r="B189" s="15" t="s">
        <v>288</v>
      </c>
      <c r="C189" s="15" t="s">
        <v>289</v>
      </c>
      <c r="D189" s="15" t="s">
        <v>289</v>
      </c>
      <c r="E189" s="42">
        <v>659900</v>
      </c>
      <c r="F189" s="18" t="s">
        <v>132</v>
      </c>
      <c r="G189" s="1" t="str">
        <f>VLOOKUP(B189,[1]Sheet3!$A$2:$A$4159,1,0)</f>
        <v>02.0182.0165</v>
      </c>
    </row>
    <row r="190" spans="1:7" s="1" customFormat="1" ht="13" customHeight="1" x14ac:dyDescent="0.4">
      <c r="A190" s="20">
        <v>183</v>
      </c>
      <c r="B190" s="15" t="s">
        <v>290</v>
      </c>
      <c r="C190" s="15" t="s">
        <v>291</v>
      </c>
      <c r="D190" s="15" t="s">
        <v>291</v>
      </c>
      <c r="E190" s="42">
        <v>1158500</v>
      </c>
      <c r="F190" s="18"/>
      <c r="G190" s="1" t="str">
        <f>VLOOKUP(B190,[1]Sheet3!$A$2:$A$4159,1,0)</f>
        <v>02.0183.0100</v>
      </c>
    </row>
    <row r="191" spans="1:7" s="1" customFormat="1" ht="13" customHeight="1" x14ac:dyDescent="0.4">
      <c r="A191" s="20">
        <v>184</v>
      </c>
      <c r="B191" s="15" t="s">
        <v>292</v>
      </c>
      <c r="C191" s="15" t="s">
        <v>293</v>
      </c>
      <c r="D191" s="15" t="s">
        <v>293</v>
      </c>
      <c r="E191" s="42">
        <v>1158500</v>
      </c>
      <c r="F191" s="18" t="s">
        <v>72</v>
      </c>
      <c r="G191" s="1" t="str">
        <f>VLOOKUP(B191,[1]Sheet3!$A$2:$A$4159,1,0)</f>
        <v>02.0185.0101</v>
      </c>
    </row>
    <row r="192" spans="1:7" s="1" customFormat="1" ht="13" customHeight="1" x14ac:dyDescent="0.4">
      <c r="A192" s="20">
        <v>185</v>
      </c>
      <c r="B192" s="15" t="s">
        <v>294</v>
      </c>
      <c r="C192" s="15" t="s">
        <v>295</v>
      </c>
      <c r="D192" s="15" t="s">
        <v>295</v>
      </c>
      <c r="E192" s="42">
        <v>1158500</v>
      </c>
      <c r="F192" s="18" t="s">
        <v>72</v>
      </c>
      <c r="G192" s="1" t="str">
        <f>VLOOKUP(B192,[1]Sheet3!$A$2:$A$4159,1,0)</f>
        <v>02.0186.0101</v>
      </c>
    </row>
    <row r="193" spans="1:7" s="1" customFormat="1" ht="13" customHeight="1" x14ac:dyDescent="0.4">
      <c r="A193" s="20">
        <v>186</v>
      </c>
      <c r="B193" s="15" t="s">
        <v>296</v>
      </c>
      <c r="C193" s="15" t="s">
        <v>297</v>
      </c>
      <c r="D193" s="15" t="s">
        <v>297</v>
      </c>
      <c r="E193" s="42">
        <v>101800</v>
      </c>
      <c r="F193" s="18"/>
      <c r="G193" s="1" t="str">
        <f>VLOOKUP(B193,[1]Sheet3!$A$2:$A$4159,1,0)</f>
        <v>02.0188.0210</v>
      </c>
    </row>
    <row r="194" spans="1:7" s="1" customFormat="1" ht="13" customHeight="1" x14ac:dyDescent="0.4">
      <c r="A194" s="20">
        <v>187</v>
      </c>
      <c r="B194" s="15" t="s">
        <v>298</v>
      </c>
      <c r="C194" s="15" t="s">
        <v>299</v>
      </c>
      <c r="D194" s="15" t="s">
        <v>299</v>
      </c>
      <c r="E194" s="42">
        <v>950500</v>
      </c>
      <c r="F194" s="18" t="s">
        <v>300</v>
      </c>
      <c r="G194" s="1" t="str">
        <f>VLOOKUP(B194,[1]Sheet3!$A$2:$A$4159,1,0)</f>
        <v>02.0190.0104</v>
      </c>
    </row>
    <row r="195" spans="1:7" s="1" customFormat="1" ht="13" customHeight="1" x14ac:dyDescent="0.4">
      <c r="A195" s="20">
        <v>188</v>
      </c>
      <c r="B195" s="15" t="s">
        <v>302</v>
      </c>
      <c r="C195" s="15" t="s">
        <v>303</v>
      </c>
      <c r="D195" s="15" t="s">
        <v>303</v>
      </c>
      <c r="E195" s="42">
        <v>595500</v>
      </c>
      <c r="F195" s="18"/>
      <c r="G195" s="1" t="str">
        <f>VLOOKUP(B195,[1]Sheet3!$A$2:$A$4159,1,0)</f>
        <v>02.0204.0116</v>
      </c>
    </row>
    <row r="196" spans="1:7" s="1" customFormat="1" ht="13" customHeight="1" x14ac:dyDescent="0.4">
      <c r="A196" s="20">
        <v>189</v>
      </c>
      <c r="B196" s="15" t="s">
        <v>304</v>
      </c>
      <c r="C196" s="15" t="s">
        <v>305</v>
      </c>
      <c r="D196" s="15" t="s">
        <v>305</v>
      </c>
      <c r="E196" s="42">
        <v>273500</v>
      </c>
      <c r="F196" s="18"/>
      <c r="G196" s="1" t="str">
        <f>VLOOKUP(B196,[1]Sheet3!$A$2:$A$4159,1,0)</f>
        <v>02.0211.0156</v>
      </c>
    </row>
    <row r="197" spans="1:7" s="1" customFormat="1" ht="13" customHeight="1" x14ac:dyDescent="0.4">
      <c r="A197" s="20">
        <v>190</v>
      </c>
      <c r="B197" s="15" t="s">
        <v>306</v>
      </c>
      <c r="C197" s="15" t="s">
        <v>307</v>
      </c>
      <c r="D197" s="15" t="s">
        <v>307</v>
      </c>
      <c r="E197" s="42">
        <v>575300</v>
      </c>
      <c r="F197" s="18"/>
      <c r="G197" s="1" t="str">
        <f>VLOOKUP(B197,[1]Sheet3!$A$2:$A$4159,1,0)</f>
        <v>02.0212.0150</v>
      </c>
    </row>
    <row r="198" spans="1:7" s="1" customFormat="1" ht="13" customHeight="1" x14ac:dyDescent="0.4">
      <c r="A198" s="20">
        <v>191</v>
      </c>
      <c r="B198" s="18" t="s">
        <v>8424</v>
      </c>
      <c r="C198" s="18" t="s">
        <v>601</v>
      </c>
      <c r="D198" s="15" t="s">
        <v>601</v>
      </c>
      <c r="E198" s="42">
        <v>975300</v>
      </c>
      <c r="F198" s="59" t="s">
        <v>592</v>
      </c>
      <c r="G198" s="1" t="e">
        <f>VLOOKUP(B198,[1]Sheet3!$A$2:$A$4159,1,0)</f>
        <v>#N/A</v>
      </c>
    </row>
    <row r="199" spans="1:7" s="1" customFormat="1" ht="13" customHeight="1" x14ac:dyDescent="0.4">
      <c r="A199" s="20">
        <v>192</v>
      </c>
      <c r="B199" s="15" t="s">
        <v>308</v>
      </c>
      <c r="C199" s="15" t="s">
        <v>309</v>
      </c>
      <c r="D199" s="15" t="s">
        <v>309</v>
      </c>
      <c r="E199" s="42">
        <v>720300</v>
      </c>
      <c r="F199" s="18"/>
      <c r="G199" s="1" t="str">
        <f>VLOOKUP(B199,[1]Sheet3!$A$2:$A$4159,1,0)</f>
        <v>02.0215.0149</v>
      </c>
    </row>
    <row r="200" spans="1:7" s="1" customFormat="1" ht="13" customHeight="1" x14ac:dyDescent="0.4">
      <c r="A200" s="20">
        <v>193</v>
      </c>
      <c r="B200" s="15" t="s">
        <v>310</v>
      </c>
      <c r="C200" s="15" t="s">
        <v>311</v>
      </c>
      <c r="D200" s="15" t="s">
        <v>311</v>
      </c>
      <c r="E200" s="42">
        <v>953800</v>
      </c>
      <c r="F200" s="18"/>
      <c r="G200" s="1" t="str">
        <f>VLOOKUP(B200,[1]Sheet3!$A$2:$A$4159,1,0)</f>
        <v>02.0216.0152</v>
      </c>
    </row>
    <row r="201" spans="1:7" s="1" customFormat="1" ht="13" customHeight="1" x14ac:dyDescent="0.4">
      <c r="A201" s="20">
        <v>194</v>
      </c>
      <c r="B201" s="15" t="s">
        <v>312</v>
      </c>
      <c r="C201" s="15" t="s">
        <v>313</v>
      </c>
      <c r="D201" s="15" t="s">
        <v>313</v>
      </c>
      <c r="E201" s="42">
        <v>953800</v>
      </c>
      <c r="F201" s="18"/>
      <c r="G201" s="1" t="str">
        <f>VLOOKUP(B201,[1]Sheet3!$A$2:$A$4159,1,0)</f>
        <v>02.0218.0152</v>
      </c>
    </row>
    <row r="202" spans="1:7" s="1" customFormat="1" ht="13" customHeight="1" x14ac:dyDescent="0.4">
      <c r="A202" s="20">
        <v>195</v>
      </c>
      <c r="B202" s="15" t="s">
        <v>314</v>
      </c>
      <c r="C202" s="15" t="s">
        <v>315</v>
      </c>
      <c r="D202" s="15" t="s">
        <v>315</v>
      </c>
      <c r="E202" s="42">
        <v>575300</v>
      </c>
      <c r="F202" s="18" t="s">
        <v>316</v>
      </c>
      <c r="G202" s="1" t="str">
        <f>VLOOKUP(B202,[1]Sheet3!$A$2:$A$4159,1,0)</f>
        <v>02.0219.0150</v>
      </c>
    </row>
    <row r="203" spans="1:7" s="1" customFormat="1" ht="13" customHeight="1" x14ac:dyDescent="0.4">
      <c r="A203" s="20">
        <v>196</v>
      </c>
      <c r="B203" s="15" t="s">
        <v>317</v>
      </c>
      <c r="C203" s="15" t="s">
        <v>318</v>
      </c>
      <c r="D203" s="15" t="s">
        <v>318</v>
      </c>
      <c r="E203" s="42">
        <v>575300</v>
      </c>
      <c r="F203" s="18"/>
      <c r="G203" s="1" t="str">
        <f>VLOOKUP(B203,[1]Sheet3!$A$2:$A$4159,1,0)</f>
        <v>02.0221.0150</v>
      </c>
    </row>
    <row r="204" spans="1:7" s="1" customFormat="1" ht="13" customHeight="1" x14ac:dyDescent="0.4">
      <c r="A204" s="20">
        <v>197</v>
      </c>
      <c r="B204" s="15" t="s">
        <v>319</v>
      </c>
      <c r="C204" s="15" t="s">
        <v>320</v>
      </c>
      <c r="D204" s="15" t="s">
        <v>320</v>
      </c>
      <c r="E204" s="42">
        <v>953800</v>
      </c>
      <c r="F204" s="18"/>
      <c r="G204" s="1" t="str">
        <f>VLOOKUP(B204,[1]Sheet3!$A$2:$A$4159,1,0)</f>
        <v>02.0222.0152</v>
      </c>
    </row>
    <row r="205" spans="1:7" s="1" customFormat="1" ht="13" customHeight="1" x14ac:dyDescent="0.4">
      <c r="A205" s="20">
        <v>198</v>
      </c>
      <c r="B205" s="15" t="s">
        <v>321</v>
      </c>
      <c r="C205" s="15" t="s">
        <v>322</v>
      </c>
      <c r="D205" s="15" t="s">
        <v>322</v>
      </c>
      <c r="E205" s="42">
        <v>194700</v>
      </c>
      <c r="F205" s="18"/>
      <c r="G205" s="1" t="str">
        <f>VLOOKUP(B205,[1]Sheet3!$A$2:$A$4159,1,0)</f>
        <v>02.0227.0164</v>
      </c>
    </row>
    <row r="206" spans="1:7" s="1" customFormat="1" ht="13" customHeight="1" x14ac:dyDescent="0.4">
      <c r="A206" s="20">
        <v>199</v>
      </c>
      <c r="B206" s="15" t="s">
        <v>324</v>
      </c>
      <c r="C206" s="15" t="s">
        <v>325</v>
      </c>
      <c r="D206" s="15" t="s">
        <v>325</v>
      </c>
      <c r="E206" s="42">
        <v>194700</v>
      </c>
      <c r="F206" s="18"/>
      <c r="G206" s="1" t="str">
        <f>VLOOKUP(B206,[1]Sheet3!$A$2:$A$4159,1,0)</f>
        <v>02.0228.0164</v>
      </c>
    </row>
    <row r="207" spans="1:7" s="1" customFormat="1" ht="13" customHeight="1" x14ac:dyDescent="0.4">
      <c r="A207" s="20">
        <v>200</v>
      </c>
      <c r="B207" s="15" t="s">
        <v>326</v>
      </c>
      <c r="C207" s="15" t="s">
        <v>327</v>
      </c>
      <c r="D207" s="15" t="s">
        <v>327</v>
      </c>
      <c r="E207" s="42">
        <v>953800</v>
      </c>
      <c r="F207" s="18"/>
      <c r="G207" s="1" t="str">
        <f>VLOOKUP(B207,[1]Sheet3!$A$2:$A$4159,1,0)</f>
        <v>02.0229.0152</v>
      </c>
    </row>
    <row r="208" spans="1:7" s="1" customFormat="1" ht="13" customHeight="1" x14ac:dyDescent="0.4">
      <c r="A208" s="20">
        <v>201</v>
      </c>
      <c r="B208" s="15" t="s">
        <v>328</v>
      </c>
      <c r="C208" s="15" t="s">
        <v>329</v>
      </c>
      <c r="D208" s="15" t="s">
        <v>329</v>
      </c>
      <c r="E208" s="42">
        <v>953800</v>
      </c>
      <c r="F208" s="18"/>
      <c r="G208" s="1" t="str">
        <f>VLOOKUP(B208,[1]Sheet3!$A$2:$A$4159,1,0)</f>
        <v>02.0230.0152</v>
      </c>
    </row>
    <row r="209" spans="1:7" s="1" customFormat="1" ht="13" customHeight="1" x14ac:dyDescent="0.4">
      <c r="A209" s="20">
        <v>202</v>
      </c>
      <c r="B209" s="15" t="s">
        <v>330</v>
      </c>
      <c r="C209" s="15" t="s">
        <v>67</v>
      </c>
      <c r="D209" s="15" t="s">
        <v>67</v>
      </c>
      <c r="E209" s="42">
        <v>230500</v>
      </c>
      <c r="F209" s="18" t="s">
        <v>69</v>
      </c>
      <c r="G209" s="1" t="str">
        <f>VLOOKUP(B209,[1]Sheet3!$A$2:$A$4159,1,0)</f>
        <v>02.0232.0158</v>
      </c>
    </row>
    <row r="210" spans="1:7" s="1" customFormat="1" ht="13" customHeight="1" x14ac:dyDescent="0.4">
      <c r="A210" s="20">
        <v>203</v>
      </c>
      <c r="B210" s="15" t="s">
        <v>331</v>
      </c>
      <c r="C210" s="15" t="s">
        <v>68</v>
      </c>
      <c r="D210" s="15" t="s">
        <v>68</v>
      </c>
      <c r="E210" s="42">
        <v>230500</v>
      </c>
      <c r="F210" s="18" t="s">
        <v>69</v>
      </c>
      <c r="G210" s="1" t="str">
        <f>VLOOKUP(B210,[1]Sheet3!$A$2:$A$4159,1,0)</f>
        <v>02.0233.0158</v>
      </c>
    </row>
    <row r="211" spans="1:7" s="1" customFormat="1" ht="13" customHeight="1" x14ac:dyDescent="0.4">
      <c r="A211" s="20">
        <v>204</v>
      </c>
      <c r="B211" s="15" t="s">
        <v>334</v>
      </c>
      <c r="C211" s="15" t="s">
        <v>335</v>
      </c>
      <c r="D211" s="15" t="s">
        <v>335</v>
      </c>
      <c r="E211" s="42">
        <v>511400</v>
      </c>
      <c r="F211" s="18"/>
      <c r="G211" s="1" t="str">
        <f>VLOOKUP(B211,[1]Sheet3!$A$2:$A$4159,1,0)</f>
        <v>02.0240.0208</v>
      </c>
    </row>
    <row r="212" spans="1:7" s="1" customFormat="1" ht="13" customHeight="1" x14ac:dyDescent="0.4">
      <c r="A212" s="20">
        <v>205</v>
      </c>
      <c r="B212" s="15" t="s">
        <v>336</v>
      </c>
      <c r="C212" s="15" t="s">
        <v>337</v>
      </c>
      <c r="D212" s="15" t="s">
        <v>337</v>
      </c>
      <c r="E212" s="42">
        <v>153700</v>
      </c>
      <c r="F212" s="18"/>
      <c r="G212" s="1" t="str">
        <f>VLOOKUP(B212,[1]Sheet3!$A$2:$A$4159,1,0)</f>
        <v>02.0242.0077</v>
      </c>
    </row>
    <row r="213" spans="1:7" s="1" customFormat="1" ht="13" customHeight="1" x14ac:dyDescent="0.4">
      <c r="A213" s="20">
        <v>206</v>
      </c>
      <c r="B213" s="15" t="s">
        <v>338</v>
      </c>
      <c r="C213" s="15" t="s">
        <v>339</v>
      </c>
      <c r="D213" s="15" t="s">
        <v>339</v>
      </c>
      <c r="E213" s="42">
        <v>153700</v>
      </c>
      <c r="F213" s="18"/>
      <c r="G213" s="1" t="str">
        <f>VLOOKUP(B213,[1]Sheet3!$A$2:$A$4159,1,0)</f>
        <v>02.0243.0077</v>
      </c>
    </row>
    <row r="214" spans="1:7" s="1" customFormat="1" ht="13" customHeight="1" x14ac:dyDescent="0.4">
      <c r="A214" s="20">
        <v>207</v>
      </c>
      <c r="B214" s="15" t="s">
        <v>6176</v>
      </c>
      <c r="C214" s="15" t="s">
        <v>339</v>
      </c>
      <c r="D214" s="15" t="s">
        <v>6177</v>
      </c>
      <c r="E214" s="42">
        <v>195900</v>
      </c>
      <c r="F214" s="18"/>
      <c r="G214" s="1" t="str">
        <f>VLOOKUP(B214,[1]Sheet3!$A$2:$A$4159,1,0)</f>
        <v>02.0243.0078</v>
      </c>
    </row>
    <row r="215" spans="1:7" s="1" customFormat="1" ht="13" customHeight="1" x14ac:dyDescent="0.4">
      <c r="A215" s="20">
        <v>208</v>
      </c>
      <c r="B215" s="15" t="s">
        <v>340</v>
      </c>
      <c r="C215" s="15" t="s">
        <v>100</v>
      </c>
      <c r="D215" s="15" t="s">
        <v>100</v>
      </c>
      <c r="E215" s="42">
        <v>101800</v>
      </c>
      <c r="F215" s="18"/>
      <c r="G215" s="1" t="str">
        <f>VLOOKUP(B215,[1]Sheet3!$A$2:$A$4159,1,0)</f>
        <v>02.0244.0103</v>
      </c>
    </row>
    <row r="216" spans="1:7" s="1" customFormat="1" ht="13" customHeight="1" x14ac:dyDescent="0.4">
      <c r="A216" s="20">
        <v>209</v>
      </c>
      <c r="B216" s="15" t="s">
        <v>341</v>
      </c>
      <c r="C216" s="15" t="s">
        <v>114</v>
      </c>
      <c r="D216" s="15" t="s">
        <v>114</v>
      </c>
      <c r="E216" s="42">
        <v>92400</v>
      </c>
      <c r="F216" s="18"/>
      <c r="G216" s="1" t="str">
        <f>VLOOKUP(B216,[1]Sheet3!$A$2:$A$4159,1,0)</f>
        <v>02.0247.0211</v>
      </c>
    </row>
    <row r="217" spans="1:7" s="1" customFormat="1" ht="13" customHeight="1" x14ac:dyDescent="0.4">
      <c r="A217" s="20">
        <v>210</v>
      </c>
      <c r="B217" s="15" t="s">
        <v>342</v>
      </c>
      <c r="C217" s="15" t="s">
        <v>343</v>
      </c>
      <c r="D217" s="15" t="s">
        <v>343</v>
      </c>
      <c r="E217" s="42">
        <v>276500</v>
      </c>
      <c r="F217" s="18"/>
      <c r="G217" s="1" t="str">
        <f>VLOOKUP(B217,[1]Sheet3!$A$2:$A$4159,1,0)</f>
        <v>02.0253.0135</v>
      </c>
    </row>
    <row r="218" spans="1:7" s="1" customFormat="1" ht="13" customHeight="1" x14ac:dyDescent="0.4">
      <c r="A218" s="20">
        <v>211</v>
      </c>
      <c r="B218" s="15" t="s">
        <v>344</v>
      </c>
      <c r="C218" s="15" t="s">
        <v>345</v>
      </c>
      <c r="D218" s="15" t="s">
        <v>345</v>
      </c>
      <c r="E218" s="42">
        <v>677500</v>
      </c>
      <c r="F218" s="18"/>
      <c r="G218" s="1" t="str">
        <f>VLOOKUP(B218,[1]Sheet3!$A$2:$A$4159,1,0)</f>
        <v>02.0255.0319</v>
      </c>
    </row>
    <row r="219" spans="1:7" s="1" customFormat="1" ht="13" customHeight="1" x14ac:dyDescent="0.4">
      <c r="A219" s="20">
        <v>212</v>
      </c>
      <c r="B219" s="15" t="s">
        <v>346</v>
      </c>
      <c r="C219" s="15" t="s">
        <v>347</v>
      </c>
      <c r="D219" s="15" t="s">
        <v>347</v>
      </c>
      <c r="E219" s="42">
        <v>215200</v>
      </c>
      <c r="F219" s="18"/>
      <c r="G219" s="1" t="str">
        <f>VLOOKUP(B219,[1]Sheet3!$A$2:$A$4159,1,0)</f>
        <v>02.0256.0139</v>
      </c>
    </row>
    <row r="220" spans="1:7" s="1" customFormat="1" ht="13" customHeight="1" x14ac:dyDescent="0.4">
      <c r="A220" s="20">
        <v>213</v>
      </c>
      <c r="B220" s="15" t="s">
        <v>349</v>
      </c>
      <c r="C220" s="15" t="s">
        <v>350</v>
      </c>
      <c r="D220" s="15" t="s">
        <v>350</v>
      </c>
      <c r="E220" s="42">
        <v>215200</v>
      </c>
      <c r="F220" s="18"/>
      <c r="G220" s="1" t="str">
        <f>VLOOKUP(B220,[1]Sheet3!$A$2:$A$4159,1,0)</f>
        <v>02.0257.0139</v>
      </c>
    </row>
    <row r="221" spans="1:7" s="1" customFormat="1" ht="13" customHeight="1" x14ac:dyDescent="0.4">
      <c r="A221" s="20">
        <v>214</v>
      </c>
      <c r="B221" s="15" t="s">
        <v>351</v>
      </c>
      <c r="C221" s="15" t="s">
        <v>352</v>
      </c>
      <c r="D221" s="15" t="s">
        <v>352</v>
      </c>
      <c r="E221" s="42">
        <v>352100</v>
      </c>
      <c r="F221" s="18"/>
      <c r="G221" s="1" t="str">
        <f>VLOOKUP(B221,[1]Sheet3!$A$2:$A$4159,1,0)</f>
        <v>02.0259.0137</v>
      </c>
    </row>
    <row r="222" spans="1:7" s="1" customFormat="1" ht="13" customHeight="1" x14ac:dyDescent="0.4">
      <c r="A222" s="20">
        <v>215</v>
      </c>
      <c r="B222" s="15" t="s">
        <v>354</v>
      </c>
      <c r="C222" s="15" t="s">
        <v>355</v>
      </c>
      <c r="D222" s="15" t="s">
        <v>355</v>
      </c>
      <c r="E222" s="42">
        <v>677500</v>
      </c>
      <c r="F222" s="18"/>
      <c r="G222" s="1" t="str">
        <f>VLOOKUP(B222,[1]Sheet3!$A$2:$A$4159,1,0)</f>
        <v>02.0261.0319</v>
      </c>
    </row>
    <row r="223" spans="1:7" s="1" customFormat="1" ht="13" customHeight="1" x14ac:dyDescent="0.4">
      <c r="A223" s="20">
        <v>216</v>
      </c>
      <c r="B223" s="15" t="s">
        <v>356</v>
      </c>
      <c r="C223" s="15" t="s">
        <v>357</v>
      </c>
      <c r="D223" s="15" t="s">
        <v>357</v>
      </c>
      <c r="E223" s="42">
        <v>468800</v>
      </c>
      <c r="F223" s="18"/>
      <c r="G223" s="1" t="str">
        <f>VLOOKUP(B223,[1]Sheet3!$A$2:$A$4159,1,0)</f>
        <v>02.0262.0136</v>
      </c>
    </row>
    <row r="224" spans="1:7" s="1" customFormat="1" ht="13" customHeight="1" x14ac:dyDescent="0.4">
      <c r="A224" s="20">
        <v>217</v>
      </c>
      <c r="B224" s="15" t="s">
        <v>358</v>
      </c>
      <c r="C224" s="15" t="s">
        <v>359</v>
      </c>
      <c r="D224" s="15" t="s">
        <v>359</v>
      </c>
      <c r="E224" s="42">
        <v>798300</v>
      </c>
      <c r="F224" s="18" t="s">
        <v>119</v>
      </c>
      <c r="G224" s="1" t="str">
        <f>VLOOKUP(B224,[1]Sheet3!$A$2:$A$4159,1,0)</f>
        <v>02.0264.0140</v>
      </c>
    </row>
    <row r="225" spans="1:7" s="1" customFormat="1" ht="13" customHeight="1" x14ac:dyDescent="0.4">
      <c r="A225" s="20">
        <v>218</v>
      </c>
      <c r="B225" s="15" t="s">
        <v>360</v>
      </c>
      <c r="C225" s="15" t="s">
        <v>361</v>
      </c>
      <c r="D225" s="15" t="s">
        <v>361</v>
      </c>
      <c r="E225" s="42">
        <v>798300</v>
      </c>
      <c r="F225" s="18" t="s">
        <v>119</v>
      </c>
      <c r="G225" s="1" t="str">
        <f>VLOOKUP(B225,[1]Sheet3!$A$2:$A$4159,1,0)</f>
        <v>02.0265.0140</v>
      </c>
    </row>
    <row r="226" spans="1:7" s="1" customFormat="1" ht="13" customHeight="1" x14ac:dyDescent="0.4">
      <c r="A226" s="20">
        <v>219</v>
      </c>
      <c r="B226" s="15" t="s">
        <v>362</v>
      </c>
      <c r="C226" s="15" t="s">
        <v>363</v>
      </c>
      <c r="D226" s="15" t="s">
        <v>363</v>
      </c>
      <c r="E226" s="42">
        <v>798300</v>
      </c>
      <c r="F226" s="18" t="s">
        <v>119</v>
      </c>
      <c r="G226" s="1" t="str">
        <f>VLOOKUP(B226,[1]Sheet3!$A$2:$A$4159,1,0)</f>
        <v>02.0267.0140</v>
      </c>
    </row>
    <row r="227" spans="1:7" s="1" customFormat="1" ht="13" customHeight="1" x14ac:dyDescent="0.4">
      <c r="A227" s="20">
        <v>220</v>
      </c>
      <c r="B227" s="15" t="s">
        <v>364</v>
      </c>
      <c r="C227" s="15" t="s">
        <v>365</v>
      </c>
      <c r="D227" s="15" t="s">
        <v>365</v>
      </c>
      <c r="E227" s="42">
        <v>798300</v>
      </c>
      <c r="F227" s="18" t="s">
        <v>119</v>
      </c>
      <c r="G227" s="1" t="str">
        <f>VLOOKUP(B227,[1]Sheet3!$A$2:$A$4159,1,0)</f>
        <v>02.0271.0140</v>
      </c>
    </row>
    <row r="228" spans="1:7" s="1" customFormat="1" ht="13" customHeight="1" x14ac:dyDescent="0.4">
      <c r="A228" s="20">
        <v>221</v>
      </c>
      <c r="B228" s="15" t="s">
        <v>366</v>
      </c>
      <c r="C228" s="15" t="s">
        <v>367</v>
      </c>
      <c r="D228" s="15" t="s">
        <v>367</v>
      </c>
      <c r="E228" s="42">
        <v>317000</v>
      </c>
      <c r="F228" s="18"/>
      <c r="G228" s="1" t="str">
        <f>VLOOKUP(B228,[1]Sheet3!$A$2:$A$4159,1,0)</f>
        <v>02.0272.2044</v>
      </c>
    </row>
    <row r="229" spans="1:7" s="1" customFormat="1" ht="13" customHeight="1" x14ac:dyDescent="0.4">
      <c r="A229" s="20">
        <v>222</v>
      </c>
      <c r="B229" s="15" t="s">
        <v>368</v>
      </c>
      <c r="C229" s="15" t="s">
        <v>369</v>
      </c>
      <c r="D229" s="15" t="s">
        <v>369</v>
      </c>
      <c r="E229" s="42">
        <v>798300</v>
      </c>
      <c r="F229" s="18" t="s">
        <v>119</v>
      </c>
      <c r="G229" s="1" t="str">
        <f>VLOOKUP(B229,[1]Sheet3!$A$2:$A$4159,1,0)</f>
        <v>02.0285.0140</v>
      </c>
    </row>
    <row r="230" spans="1:7" s="1" customFormat="1" ht="13" customHeight="1" x14ac:dyDescent="0.4">
      <c r="A230" s="20">
        <v>223</v>
      </c>
      <c r="B230" s="15" t="s">
        <v>370</v>
      </c>
      <c r="C230" s="15" t="s">
        <v>371</v>
      </c>
      <c r="D230" s="15" t="s">
        <v>371</v>
      </c>
      <c r="E230" s="42">
        <v>1743100</v>
      </c>
      <c r="F230" s="18"/>
      <c r="G230" s="1" t="str">
        <f>VLOOKUP(B230,[1]Sheet3!$A$2:$A$4159,1,0)</f>
        <v>02.0290.0500</v>
      </c>
    </row>
    <row r="231" spans="1:7" s="1" customFormat="1" ht="13" customHeight="1" x14ac:dyDescent="0.4">
      <c r="A231" s="20">
        <v>224</v>
      </c>
      <c r="B231" s="15" t="s">
        <v>372</v>
      </c>
      <c r="C231" s="15" t="s">
        <v>373</v>
      </c>
      <c r="D231" s="15" t="s">
        <v>373</v>
      </c>
      <c r="E231" s="42">
        <v>283800</v>
      </c>
      <c r="F231" s="18"/>
      <c r="G231" s="1" t="str">
        <f>VLOOKUP(B231,[1]Sheet3!$A$2:$A$4159,1,0)</f>
        <v>02.0292.0191</v>
      </c>
    </row>
    <row r="232" spans="1:7" s="1" customFormat="1" ht="13" customHeight="1" x14ac:dyDescent="0.4">
      <c r="A232" s="20">
        <v>225</v>
      </c>
      <c r="B232" s="15" t="s">
        <v>374</v>
      </c>
      <c r="C232" s="15" t="s">
        <v>375</v>
      </c>
      <c r="D232" s="15" t="s">
        <v>375</v>
      </c>
      <c r="E232" s="42">
        <v>323500</v>
      </c>
      <c r="F232" s="18"/>
      <c r="G232" s="1" t="str">
        <f>VLOOKUP(B232,[1]Sheet3!$A$2:$A$4159,1,0)</f>
        <v>02.0293.0138</v>
      </c>
    </row>
    <row r="233" spans="1:7" s="1" customFormat="1" ht="13" customHeight="1" x14ac:dyDescent="0.4">
      <c r="A233" s="20">
        <v>226</v>
      </c>
      <c r="B233" s="15" t="s">
        <v>376</v>
      </c>
      <c r="C233" s="15" t="s">
        <v>377</v>
      </c>
      <c r="D233" s="15" t="s">
        <v>377</v>
      </c>
      <c r="E233" s="42">
        <v>1108300</v>
      </c>
      <c r="F233" s="18"/>
      <c r="G233" s="1" t="str">
        <f>VLOOKUP(B233,[1]Sheet3!$A$2:$A$4159,1,0)</f>
        <v>02.0295.0498</v>
      </c>
    </row>
    <row r="234" spans="1:7" s="1" customFormat="1" ht="13" customHeight="1" x14ac:dyDescent="0.4">
      <c r="A234" s="20">
        <v>227</v>
      </c>
      <c r="B234" s="15" t="s">
        <v>378</v>
      </c>
      <c r="C234" s="15" t="s">
        <v>379</v>
      </c>
      <c r="D234" s="15" t="s">
        <v>379</v>
      </c>
      <c r="E234" s="42">
        <v>1743100</v>
      </c>
      <c r="F234" s="18"/>
      <c r="G234" s="1" t="str">
        <f>VLOOKUP(B234,[1]Sheet3!$A$2:$A$4159,1,0)</f>
        <v>02.0296.0500</v>
      </c>
    </row>
    <row r="235" spans="1:7" s="1" customFormat="1" ht="13" customHeight="1" x14ac:dyDescent="0.4">
      <c r="A235" s="20">
        <v>228</v>
      </c>
      <c r="B235" s="15" t="s">
        <v>380</v>
      </c>
      <c r="C235" s="15" t="s">
        <v>381</v>
      </c>
      <c r="D235" s="15" t="s">
        <v>381</v>
      </c>
      <c r="E235" s="42">
        <v>169500</v>
      </c>
      <c r="F235" s="18"/>
      <c r="G235" s="1" t="str">
        <f>VLOOKUP(B235,[1]Sheet3!$A$2:$A$4159,1,0)</f>
        <v>02.0297.0506</v>
      </c>
    </row>
    <row r="236" spans="1:7" s="1" customFormat="1" ht="13" customHeight="1" x14ac:dyDescent="0.4">
      <c r="A236" s="20">
        <v>229</v>
      </c>
      <c r="B236" s="15" t="s">
        <v>384</v>
      </c>
      <c r="C236" s="15" t="s">
        <v>385</v>
      </c>
      <c r="D236" s="15" t="s">
        <v>385</v>
      </c>
      <c r="E236" s="42">
        <v>493800</v>
      </c>
      <c r="F236" s="18" t="s">
        <v>386</v>
      </c>
      <c r="G236" s="1" t="str">
        <f>VLOOKUP(B236,[1]Sheet3!$A$2:$A$4159,1,0)</f>
        <v>02.0304.0134</v>
      </c>
    </row>
    <row r="237" spans="1:7" s="1" customFormat="1" ht="13" customHeight="1" x14ac:dyDescent="0.4">
      <c r="A237" s="20">
        <v>230</v>
      </c>
      <c r="B237" s="15" t="s">
        <v>387</v>
      </c>
      <c r="C237" s="15" t="s">
        <v>388</v>
      </c>
      <c r="D237" s="15" t="s">
        <v>388</v>
      </c>
      <c r="E237" s="42">
        <v>276500</v>
      </c>
      <c r="F237" s="18"/>
      <c r="G237" s="1" t="str">
        <f>VLOOKUP(B237,[1]Sheet3!$A$2:$A$4159,1,0)</f>
        <v>02.0305.0135</v>
      </c>
    </row>
    <row r="238" spans="1:7" s="1" customFormat="1" ht="13" customHeight="1" x14ac:dyDescent="0.4">
      <c r="A238" s="20">
        <v>231</v>
      </c>
      <c r="B238" s="15" t="s">
        <v>389</v>
      </c>
      <c r="C238" s="15" t="s">
        <v>390</v>
      </c>
      <c r="D238" s="15" t="s">
        <v>390</v>
      </c>
      <c r="E238" s="42">
        <v>352100</v>
      </c>
      <c r="F238" s="18"/>
      <c r="G238" s="1" t="str">
        <f>VLOOKUP(B238,[1]Sheet3!$A$2:$A$4159,1,0)</f>
        <v>02.0306.0137</v>
      </c>
    </row>
    <row r="239" spans="1:7" s="1" customFormat="1" ht="13" customHeight="1" x14ac:dyDescent="0.4">
      <c r="A239" s="20">
        <v>232</v>
      </c>
      <c r="B239" s="15" t="s">
        <v>391</v>
      </c>
      <c r="C239" s="15" t="s">
        <v>392</v>
      </c>
      <c r="D239" s="15" t="s">
        <v>392</v>
      </c>
      <c r="E239" s="42">
        <v>468800</v>
      </c>
      <c r="F239" s="18"/>
      <c r="G239" s="1" t="str">
        <f>VLOOKUP(B239,[1]Sheet3!$A$2:$A$4159,1,0)</f>
        <v>02.0307.0136</v>
      </c>
    </row>
    <row r="240" spans="1:7" s="1" customFormat="1" ht="13" customHeight="1" x14ac:dyDescent="0.4">
      <c r="A240" s="20">
        <v>233</v>
      </c>
      <c r="B240" s="15" t="s">
        <v>393</v>
      </c>
      <c r="C240" s="15" t="s">
        <v>348</v>
      </c>
      <c r="D240" s="15" t="s">
        <v>348</v>
      </c>
      <c r="E240" s="42">
        <v>215200</v>
      </c>
      <c r="F240" s="18"/>
      <c r="G240" s="1" t="str">
        <f>VLOOKUP(B240,[1]Sheet3!$A$2:$A$4159,1,0)</f>
        <v>02.0308.0139</v>
      </c>
    </row>
    <row r="241" spans="1:7" s="1" customFormat="1" ht="13" customHeight="1" x14ac:dyDescent="0.4">
      <c r="A241" s="20">
        <v>234</v>
      </c>
      <c r="B241" s="15" t="s">
        <v>394</v>
      </c>
      <c r="C241" s="15" t="s">
        <v>395</v>
      </c>
      <c r="D241" s="15" t="s">
        <v>395</v>
      </c>
      <c r="E241" s="42">
        <v>323500</v>
      </c>
      <c r="F241" s="18"/>
      <c r="G241" s="1" t="str">
        <f>VLOOKUP(B241,[1]Sheet3!$A$2:$A$4159,1,0)</f>
        <v>02.0309.0138</v>
      </c>
    </row>
    <row r="242" spans="1:7" s="1" customFormat="1" ht="13" customHeight="1" x14ac:dyDescent="0.4">
      <c r="A242" s="20">
        <v>235</v>
      </c>
      <c r="B242" s="15" t="s">
        <v>396</v>
      </c>
      <c r="C242" s="15" t="s">
        <v>397</v>
      </c>
      <c r="D242" s="15" t="s">
        <v>397</v>
      </c>
      <c r="E242" s="42">
        <v>169500</v>
      </c>
      <c r="F242" s="18"/>
      <c r="G242" s="1" t="str">
        <f>VLOOKUP(B242,[1]Sheet3!$A$2:$A$4159,1,0)</f>
        <v>02.0310.0506</v>
      </c>
    </row>
    <row r="243" spans="1:7" s="1" customFormat="1" ht="13" customHeight="1" x14ac:dyDescent="0.4">
      <c r="A243" s="20">
        <v>236</v>
      </c>
      <c r="B243" s="15" t="s">
        <v>398</v>
      </c>
      <c r="C243" s="15" t="s">
        <v>399</v>
      </c>
      <c r="D243" s="15" t="s">
        <v>399</v>
      </c>
      <c r="E243" s="42">
        <v>215200</v>
      </c>
      <c r="F243" s="18"/>
      <c r="G243" s="1" t="str">
        <f>VLOOKUP(B243,[1]Sheet3!$A$2:$A$4159,1,0)</f>
        <v>02.0311.0139</v>
      </c>
    </row>
    <row r="244" spans="1:7" s="1" customFormat="1" ht="13" customHeight="1" x14ac:dyDescent="0.4">
      <c r="A244" s="20">
        <v>237</v>
      </c>
      <c r="B244" s="15" t="s">
        <v>400</v>
      </c>
      <c r="C244" s="15" t="s">
        <v>104</v>
      </c>
      <c r="D244" s="15" t="s">
        <v>104</v>
      </c>
      <c r="E244" s="42">
        <v>152000</v>
      </c>
      <c r="F244" s="18"/>
      <c r="G244" s="1" t="str">
        <f>VLOOKUP(B244,[1]Sheet3!$A$2:$A$4159,1,0)</f>
        <v>02.0313.0159</v>
      </c>
    </row>
    <row r="245" spans="1:7" s="1" customFormat="1" ht="13" customHeight="1" x14ac:dyDescent="0.4">
      <c r="A245" s="20">
        <v>238</v>
      </c>
      <c r="B245" s="15" t="s">
        <v>401</v>
      </c>
      <c r="C245" s="15" t="s">
        <v>402</v>
      </c>
      <c r="D245" s="15" t="s">
        <v>402</v>
      </c>
      <c r="E245" s="42">
        <v>58600</v>
      </c>
      <c r="F245" s="18"/>
      <c r="G245" s="1" t="str">
        <f>VLOOKUP(B245,[1]Sheet3!$A$2:$A$4159,1,0)</f>
        <v>02.0314.0001</v>
      </c>
    </row>
    <row r="246" spans="1:7" s="1" customFormat="1" ht="13" customHeight="1" x14ac:dyDescent="0.4">
      <c r="A246" s="20">
        <v>239</v>
      </c>
      <c r="B246" s="15" t="s">
        <v>403</v>
      </c>
      <c r="C246" s="15" t="s">
        <v>404</v>
      </c>
      <c r="D246" s="15" t="s">
        <v>404</v>
      </c>
      <c r="E246" s="42">
        <v>659900</v>
      </c>
      <c r="F246" s="18" t="s">
        <v>132</v>
      </c>
      <c r="G246" s="1" t="str">
        <f>VLOOKUP(B246,[1]Sheet3!$A$2:$A$4159,1,0)</f>
        <v>02.0317.0165</v>
      </c>
    </row>
    <row r="247" spans="1:7" s="1" customFormat="1" ht="13" customHeight="1" x14ac:dyDescent="0.4">
      <c r="A247" s="20">
        <v>240</v>
      </c>
      <c r="B247" s="15" t="s">
        <v>405</v>
      </c>
      <c r="C247" s="15" t="s">
        <v>406</v>
      </c>
      <c r="D247" s="15" t="s">
        <v>406</v>
      </c>
      <c r="E247" s="42">
        <v>586300</v>
      </c>
      <c r="F247" s="18"/>
      <c r="G247" s="1" t="str">
        <f>VLOOKUP(B247,[1]Sheet3!$A$2:$A$4159,1,0)</f>
        <v>02.0318.0166</v>
      </c>
    </row>
    <row r="248" spans="1:7" s="1" customFormat="1" ht="13" customHeight="1" x14ac:dyDescent="0.4">
      <c r="A248" s="20">
        <v>241</v>
      </c>
      <c r="B248" s="15" t="s">
        <v>409</v>
      </c>
      <c r="C248" s="15" t="s">
        <v>410</v>
      </c>
      <c r="D248" s="15" t="s">
        <v>410</v>
      </c>
      <c r="E248" s="42">
        <v>195900</v>
      </c>
      <c r="F248" s="18"/>
      <c r="G248" s="1" t="str">
        <f>VLOOKUP(B248,[1]Sheet3!$A$2:$A$4159,1,0)</f>
        <v>02.0322.0078</v>
      </c>
    </row>
    <row r="249" spans="1:7" s="1" customFormat="1" ht="13" customHeight="1" x14ac:dyDescent="0.4">
      <c r="A249" s="20">
        <v>242</v>
      </c>
      <c r="B249" s="15" t="s">
        <v>411</v>
      </c>
      <c r="C249" s="15" t="s">
        <v>412</v>
      </c>
      <c r="D249" s="15" t="s">
        <v>412</v>
      </c>
      <c r="E249" s="42">
        <v>586300</v>
      </c>
      <c r="F249" s="18"/>
      <c r="G249" s="1" t="str">
        <f>VLOOKUP(B249,[1]Sheet3!$A$2:$A$4159,1,0)</f>
        <v>02.0325.0166</v>
      </c>
    </row>
    <row r="250" spans="1:7" s="1" customFormat="1" ht="13" customHeight="1" x14ac:dyDescent="0.4">
      <c r="A250" s="20">
        <v>243</v>
      </c>
      <c r="B250" s="18" t="s">
        <v>8431</v>
      </c>
      <c r="C250" s="18" t="s">
        <v>8432</v>
      </c>
      <c r="D250" s="15" t="s">
        <v>8432</v>
      </c>
      <c r="E250" s="42">
        <v>586300</v>
      </c>
      <c r="F250" s="59"/>
      <c r="G250" s="1" t="e">
        <f>VLOOKUP(B250,[1]Sheet3!$A$2:$A$4159,1,0)</f>
        <v>#N/A</v>
      </c>
    </row>
    <row r="251" spans="1:7" s="1" customFormat="1" ht="13" customHeight="1" x14ac:dyDescent="0.4">
      <c r="A251" s="20">
        <v>244</v>
      </c>
      <c r="B251" s="15" t="s">
        <v>413</v>
      </c>
      <c r="C251" s="15" t="s">
        <v>414</v>
      </c>
      <c r="D251" s="15" t="s">
        <v>414</v>
      </c>
      <c r="E251" s="42">
        <v>195900</v>
      </c>
      <c r="F251" s="18"/>
      <c r="G251" s="1" t="str">
        <f>VLOOKUP(B251,[1]Sheet3!$A$2:$A$4159,1,0)</f>
        <v>02.0333.0078</v>
      </c>
    </row>
    <row r="252" spans="1:7" s="1" customFormat="1" ht="13" customHeight="1" x14ac:dyDescent="0.4">
      <c r="A252" s="20">
        <v>245</v>
      </c>
      <c r="B252" s="15" t="s">
        <v>415</v>
      </c>
      <c r="C252" s="15" t="s">
        <v>416</v>
      </c>
      <c r="D252" s="15" t="s">
        <v>416</v>
      </c>
      <c r="E252" s="42">
        <v>586300</v>
      </c>
      <c r="F252" s="18"/>
      <c r="G252" s="1" t="str">
        <f>VLOOKUP(B252,[1]Sheet3!$A$2:$A$4159,1,0)</f>
        <v>02.0334.0166</v>
      </c>
    </row>
    <row r="253" spans="1:7" s="1" customFormat="1" ht="13" customHeight="1" x14ac:dyDescent="0.4">
      <c r="A253" s="20">
        <v>246</v>
      </c>
      <c r="B253" s="15" t="s">
        <v>417</v>
      </c>
      <c r="C253" s="15" t="s">
        <v>418</v>
      </c>
      <c r="D253" s="15" t="s">
        <v>418</v>
      </c>
      <c r="E253" s="42">
        <v>71600</v>
      </c>
      <c r="F253" s="18"/>
      <c r="G253" s="1" t="e">
        <f>VLOOKUP(B253,[1]Sheet3!$A$2:$A$4159,1,0)</f>
        <v>#N/A</v>
      </c>
    </row>
    <row r="254" spans="1:7" s="1" customFormat="1" ht="13" customHeight="1" x14ac:dyDescent="0.4">
      <c r="A254" s="20">
        <v>247</v>
      </c>
      <c r="B254" s="15" t="s">
        <v>420</v>
      </c>
      <c r="C254" s="15" t="s">
        <v>421</v>
      </c>
      <c r="D254" s="15" t="s">
        <v>421</v>
      </c>
      <c r="E254" s="42">
        <v>92400</v>
      </c>
      <c r="F254" s="18"/>
      <c r="G254" s="1" t="str">
        <f>VLOOKUP(B254,[1]Sheet3!$A$2:$A$4159,1,0)</f>
        <v>02.0338.0211</v>
      </c>
    </row>
    <row r="255" spans="1:7" s="1" customFormat="1" ht="13" customHeight="1" x14ac:dyDescent="0.4">
      <c r="A255" s="20">
        <v>248</v>
      </c>
      <c r="B255" s="15" t="s">
        <v>422</v>
      </c>
      <c r="C255" s="15" t="s">
        <v>423</v>
      </c>
      <c r="D255" s="15" t="s">
        <v>423</v>
      </c>
      <c r="E255" s="42">
        <v>92400</v>
      </c>
      <c r="F255" s="18"/>
      <c r="G255" s="1" t="str">
        <f>VLOOKUP(B255,[1]Sheet3!$A$2:$A$4159,1,0)</f>
        <v>02.0339.0211</v>
      </c>
    </row>
    <row r="256" spans="1:7" s="1" customFormat="1" ht="13" customHeight="1" x14ac:dyDescent="0.4">
      <c r="A256" s="20">
        <v>249</v>
      </c>
      <c r="B256" s="15" t="s">
        <v>424</v>
      </c>
      <c r="C256" s="15" t="s">
        <v>425</v>
      </c>
      <c r="D256" s="15" t="s">
        <v>425</v>
      </c>
      <c r="E256" s="42">
        <v>129600</v>
      </c>
      <c r="F256" s="18"/>
      <c r="G256" s="1" t="str">
        <f>VLOOKUP(B256,[1]Sheet3!$A$2:$A$4159,1,0)</f>
        <v>02.0349.0112</v>
      </c>
    </row>
    <row r="257" spans="1:7" s="1" customFormat="1" ht="13" customHeight="1" x14ac:dyDescent="0.4">
      <c r="A257" s="20">
        <v>250</v>
      </c>
      <c r="B257" s="15" t="s">
        <v>426</v>
      </c>
      <c r="C257" s="15" t="s">
        <v>427</v>
      </c>
      <c r="D257" s="15" t="s">
        <v>427</v>
      </c>
      <c r="E257" s="42">
        <v>144900</v>
      </c>
      <c r="F257" s="18"/>
      <c r="G257" s="1" t="str">
        <f>VLOOKUP(B257,[1]Sheet3!$A$2:$A$4159,1,0)</f>
        <v>02.0350.0113</v>
      </c>
    </row>
    <row r="258" spans="1:7" s="1" customFormat="1" ht="13" customHeight="1" x14ac:dyDescent="0.4">
      <c r="A258" s="20">
        <v>251</v>
      </c>
      <c r="B258" s="15" t="s">
        <v>428</v>
      </c>
      <c r="C258" s="15" t="s">
        <v>429</v>
      </c>
      <c r="D258" s="15" t="s">
        <v>429</v>
      </c>
      <c r="E258" s="42">
        <v>129600</v>
      </c>
      <c r="F258" s="18"/>
      <c r="G258" s="1" t="str">
        <f>VLOOKUP(B258,[1]Sheet3!$A$2:$A$4159,1,0)</f>
        <v>02.0353.0112</v>
      </c>
    </row>
    <row r="259" spans="1:7" s="1" customFormat="1" ht="13" customHeight="1" x14ac:dyDescent="0.4">
      <c r="A259" s="20">
        <v>252</v>
      </c>
      <c r="B259" s="18" t="s">
        <v>8407</v>
      </c>
      <c r="C259" s="18" t="s">
        <v>8408</v>
      </c>
      <c r="D259" s="15" t="s">
        <v>8408</v>
      </c>
      <c r="E259" s="42">
        <v>129600</v>
      </c>
      <c r="F259" s="59"/>
      <c r="G259" s="1" t="e">
        <f>VLOOKUP(B259,[1]Sheet3!$A$2:$A$4159,1,0)</f>
        <v>#N/A</v>
      </c>
    </row>
    <row r="260" spans="1:7" s="1" customFormat="1" ht="13" customHeight="1" x14ac:dyDescent="0.4">
      <c r="A260" s="20">
        <v>253</v>
      </c>
      <c r="B260" s="15" t="s">
        <v>430</v>
      </c>
      <c r="C260" s="15" t="s">
        <v>431</v>
      </c>
      <c r="D260" s="15" t="s">
        <v>431</v>
      </c>
      <c r="E260" s="42">
        <v>144900</v>
      </c>
      <c r="F260" s="18"/>
      <c r="G260" s="1" t="str">
        <f>VLOOKUP(B260,[1]Sheet3!$A$2:$A$4159,1,0)</f>
        <v>02.0356.0113</v>
      </c>
    </row>
    <row r="261" spans="1:7" s="1" customFormat="1" ht="13" customHeight="1" x14ac:dyDescent="0.4">
      <c r="A261" s="20">
        <v>254</v>
      </c>
      <c r="B261" s="18" t="s">
        <v>8409</v>
      </c>
      <c r="C261" s="18" t="s">
        <v>8410</v>
      </c>
      <c r="D261" s="15" t="s">
        <v>8410</v>
      </c>
      <c r="E261" s="42">
        <v>129600</v>
      </c>
      <c r="F261" s="59"/>
      <c r="G261" s="1" t="e">
        <f>VLOOKUP(B261,[1]Sheet3!$A$2:$A$4159,1,0)</f>
        <v>#N/A</v>
      </c>
    </row>
    <row r="262" spans="1:7" s="1" customFormat="1" ht="13" customHeight="1" x14ac:dyDescent="0.4">
      <c r="A262" s="20">
        <v>255</v>
      </c>
      <c r="B262" s="18" t="s">
        <v>8429</v>
      </c>
      <c r="C262" s="18" t="s">
        <v>8430</v>
      </c>
      <c r="D262" s="15" t="s">
        <v>8430</v>
      </c>
      <c r="E262" s="42">
        <v>126700</v>
      </c>
      <c r="F262" s="59"/>
      <c r="G262" s="1" t="e">
        <f>VLOOKUP(B262,[1]Sheet3!$A$2:$A$4159,1,0)</f>
        <v>#N/A</v>
      </c>
    </row>
    <row r="263" spans="1:7" s="1" customFormat="1" ht="13" customHeight="1" x14ac:dyDescent="0.4">
      <c r="A263" s="20">
        <v>256</v>
      </c>
      <c r="B263" s="18" t="s">
        <v>8435</v>
      </c>
      <c r="C263" s="18" t="s">
        <v>8436</v>
      </c>
      <c r="D263" s="15" t="s">
        <v>8436</v>
      </c>
      <c r="E263" s="42">
        <v>2963000</v>
      </c>
      <c r="F263" s="59"/>
      <c r="G263" s="1" t="e">
        <f>VLOOKUP(B263,[1]Sheet3!$A$2:$A$4159,1,0)</f>
        <v>#N/A</v>
      </c>
    </row>
    <row r="264" spans="1:7" s="1" customFormat="1" ht="13" customHeight="1" x14ac:dyDescent="0.4">
      <c r="A264" s="20">
        <v>257</v>
      </c>
      <c r="B264" s="15" t="s">
        <v>438</v>
      </c>
      <c r="C264" s="15" t="s">
        <v>439</v>
      </c>
      <c r="D264" s="15" t="s">
        <v>439</v>
      </c>
      <c r="E264" s="42">
        <v>104400</v>
      </c>
      <c r="F264" s="18" t="s">
        <v>440</v>
      </c>
      <c r="G264" s="1" t="str">
        <f>VLOOKUP(B264,[1]Sheet3!$A$2:$A$4159,1,0)</f>
        <v>02.0381.0213</v>
      </c>
    </row>
    <row r="265" spans="1:7" s="1" customFormat="1" ht="13" customHeight="1" x14ac:dyDescent="0.4">
      <c r="A265" s="20">
        <v>258</v>
      </c>
      <c r="B265" s="15" t="s">
        <v>441</v>
      </c>
      <c r="C265" s="15" t="s">
        <v>442</v>
      </c>
      <c r="D265" s="15" t="s">
        <v>442</v>
      </c>
      <c r="E265" s="42">
        <v>104400</v>
      </c>
      <c r="F265" s="18" t="s">
        <v>440</v>
      </c>
      <c r="G265" s="1" t="str">
        <f>VLOOKUP(B265,[1]Sheet3!$A$2:$A$4159,1,0)</f>
        <v>02.0382.0213</v>
      </c>
    </row>
    <row r="266" spans="1:7" s="1" customFormat="1" ht="13" customHeight="1" x14ac:dyDescent="0.4">
      <c r="A266" s="20">
        <v>259</v>
      </c>
      <c r="B266" s="15" t="s">
        <v>443</v>
      </c>
      <c r="C266" s="15" t="s">
        <v>444</v>
      </c>
      <c r="D266" s="15" t="s">
        <v>444</v>
      </c>
      <c r="E266" s="42">
        <v>104400</v>
      </c>
      <c r="F266" s="18" t="s">
        <v>440</v>
      </c>
      <c r="G266" s="1" t="str">
        <f>VLOOKUP(B266,[1]Sheet3!$A$2:$A$4159,1,0)</f>
        <v>02.0383.0213</v>
      </c>
    </row>
    <row r="267" spans="1:7" s="1" customFormat="1" ht="13" customHeight="1" x14ac:dyDescent="0.4">
      <c r="A267" s="20">
        <v>260</v>
      </c>
      <c r="B267" s="15" t="s">
        <v>445</v>
      </c>
      <c r="C267" s="15" t="s">
        <v>446</v>
      </c>
      <c r="D267" s="15" t="s">
        <v>446</v>
      </c>
      <c r="E267" s="42">
        <v>104400</v>
      </c>
      <c r="F267" s="18" t="s">
        <v>440</v>
      </c>
      <c r="G267" s="1" t="str">
        <f>VLOOKUP(B267,[1]Sheet3!$A$2:$A$4159,1,0)</f>
        <v>02.0384.0213</v>
      </c>
    </row>
    <row r="268" spans="1:7" s="1" customFormat="1" ht="13" customHeight="1" x14ac:dyDescent="0.4">
      <c r="A268" s="20">
        <v>261</v>
      </c>
      <c r="B268" s="15" t="s">
        <v>447</v>
      </c>
      <c r="C268" s="15" t="s">
        <v>448</v>
      </c>
      <c r="D268" s="15" t="s">
        <v>448</v>
      </c>
      <c r="E268" s="42">
        <v>104400</v>
      </c>
      <c r="F268" s="18" t="s">
        <v>440</v>
      </c>
      <c r="G268" s="1" t="str">
        <f>VLOOKUP(B268,[1]Sheet3!$A$2:$A$4159,1,0)</f>
        <v>02.0385.0213</v>
      </c>
    </row>
    <row r="269" spans="1:7" s="1" customFormat="1" ht="13" customHeight="1" x14ac:dyDescent="0.4">
      <c r="A269" s="20">
        <v>262</v>
      </c>
      <c r="B269" s="15" t="s">
        <v>449</v>
      </c>
      <c r="C269" s="15" t="s">
        <v>450</v>
      </c>
      <c r="D269" s="15" t="s">
        <v>450</v>
      </c>
      <c r="E269" s="42">
        <v>104400</v>
      </c>
      <c r="F269" s="18" t="s">
        <v>440</v>
      </c>
      <c r="G269" s="1" t="str">
        <f>VLOOKUP(B269,[1]Sheet3!$A$2:$A$4159,1,0)</f>
        <v>02.0386.0213</v>
      </c>
    </row>
    <row r="270" spans="1:7" s="1" customFormat="1" ht="13" customHeight="1" x14ac:dyDescent="0.4">
      <c r="A270" s="20">
        <v>263</v>
      </c>
      <c r="B270" s="15" t="s">
        <v>451</v>
      </c>
      <c r="C270" s="15" t="s">
        <v>452</v>
      </c>
      <c r="D270" s="15" t="s">
        <v>452</v>
      </c>
      <c r="E270" s="42">
        <v>104400</v>
      </c>
      <c r="F270" s="18" t="s">
        <v>440</v>
      </c>
      <c r="G270" s="1" t="str">
        <f>VLOOKUP(B270,[1]Sheet3!$A$2:$A$4159,1,0)</f>
        <v>02.0387.0213</v>
      </c>
    </row>
    <row r="271" spans="1:7" s="1" customFormat="1" ht="13" customHeight="1" x14ac:dyDescent="0.4">
      <c r="A271" s="20">
        <v>264</v>
      </c>
      <c r="B271" s="15" t="s">
        <v>453</v>
      </c>
      <c r="C271" s="15" t="s">
        <v>454</v>
      </c>
      <c r="D271" s="15" t="s">
        <v>454</v>
      </c>
      <c r="E271" s="42">
        <v>104400</v>
      </c>
      <c r="F271" s="18" t="s">
        <v>440</v>
      </c>
      <c r="G271" s="1" t="str">
        <f>VLOOKUP(B271,[1]Sheet3!$A$2:$A$4159,1,0)</f>
        <v>02.0388.0213</v>
      </c>
    </row>
    <row r="272" spans="1:7" s="1" customFormat="1" ht="13" customHeight="1" x14ac:dyDescent="0.4">
      <c r="A272" s="20">
        <v>265</v>
      </c>
      <c r="B272" s="15" t="s">
        <v>455</v>
      </c>
      <c r="C272" s="15" t="s">
        <v>456</v>
      </c>
      <c r="D272" s="15" t="s">
        <v>456</v>
      </c>
      <c r="E272" s="42">
        <v>104400</v>
      </c>
      <c r="F272" s="18" t="s">
        <v>440</v>
      </c>
      <c r="G272" s="1" t="str">
        <f>VLOOKUP(B272,[1]Sheet3!$A$2:$A$4159,1,0)</f>
        <v>02.0389.0213</v>
      </c>
    </row>
    <row r="273" spans="1:7" s="1" customFormat="1" ht="13" customHeight="1" x14ac:dyDescent="0.4">
      <c r="A273" s="20">
        <v>266</v>
      </c>
      <c r="B273" s="15" t="s">
        <v>459</v>
      </c>
      <c r="C273" s="15" t="s">
        <v>460</v>
      </c>
      <c r="D273" s="15" t="s">
        <v>460</v>
      </c>
      <c r="E273" s="42">
        <v>104400</v>
      </c>
      <c r="F273" s="18" t="s">
        <v>440</v>
      </c>
      <c r="G273" s="1" t="str">
        <f>VLOOKUP(B273,[1]Sheet3!$A$2:$A$4159,1,0)</f>
        <v>02.0390.0213</v>
      </c>
    </row>
    <row r="274" spans="1:7" s="1" customFormat="1" ht="13" customHeight="1" x14ac:dyDescent="0.4">
      <c r="A274" s="20">
        <v>267</v>
      </c>
      <c r="B274" s="15" t="s">
        <v>461</v>
      </c>
      <c r="C274" s="15" t="s">
        <v>462</v>
      </c>
      <c r="D274" s="15" t="s">
        <v>462</v>
      </c>
      <c r="E274" s="42">
        <v>104400</v>
      </c>
      <c r="F274" s="18" t="s">
        <v>440</v>
      </c>
      <c r="G274" s="1" t="str">
        <f>VLOOKUP(B274,[1]Sheet3!$A$2:$A$4159,1,0)</f>
        <v>02.0391.0213</v>
      </c>
    </row>
    <row r="275" spans="1:7" s="1" customFormat="1" ht="13" customHeight="1" x14ac:dyDescent="0.4">
      <c r="A275" s="20">
        <v>268</v>
      </c>
      <c r="B275" s="15" t="s">
        <v>463</v>
      </c>
      <c r="C275" s="15" t="s">
        <v>464</v>
      </c>
      <c r="D275" s="15" t="s">
        <v>464</v>
      </c>
      <c r="E275" s="42">
        <v>104400</v>
      </c>
      <c r="F275" s="18" t="s">
        <v>440</v>
      </c>
      <c r="G275" s="1" t="str">
        <f>VLOOKUP(B275,[1]Sheet3!$A$2:$A$4159,1,0)</f>
        <v>02.0392.0213</v>
      </c>
    </row>
    <row r="276" spans="1:7" s="1" customFormat="1" ht="13" customHeight="1" x14ac:dyDescent="0.4">
      <c r="A276" s="20">
        <v>269</v>
      </c>
      <c r="B276" s="15" t="s">
        <v>465</v>
      </c>
      <c r="C276" s="15" t="s">
        <v>466</v>
      </c>
      <c r="D276" s="15" t="s">
        <v>466</v>
      </c>
      <c r="E276" s="42">
        <v>104400</v>
      </c>
      <c r="F276" s="18" t="s">
        <v>440</v>
      </c>
      <c r="G276" s="1" t="str">
        <f>VLOOKUP(B276,[1]Sheet3!$A$2:$A$4159,1,0)</f>
        <v>02.0393.0213</v>
      </c>
    </row>
    <row r="277" spans="1:7" s="1" customFormat="1" ht="13" customHeight="1" x14ac:dyDescent="0.4">
      <c r="A277" s="20">
        <v>270</v>
      </c>
      <c r="B277" s="15" t="s">
        <v>467</v>
      </c>
      <c r="C277" s="15" t="s">
        <v>468</v>
      </c>
      <c r="D277" s="15" t="s">
        <v>468</v>
      </c>
      <c r="E277" s="42">
        <v>104400</v>
      </c>
      <c r="F277" s="18" t="s">
        <v>440</v>
      </c>
      <c r="G277" s="1" t="str">
        <f>VLOOKUP(B277,[1]Sheet3!$A$2:$A$4159,1,0)</f>
        <v>02.0396.0213</v>
      </c>
    </row>
    <row r="278" spans="1:7" s="1" customFormat="1" ht="13" customHeight="1" x14ac:dyDescent="0.4">
      <c r="A278" s="20">
        <v>271</v>
      </c>
      <c r="B278" s="15" t="s">
        <v>469</v>
      </c>
      <c r="C278" s="15" t="s">
        <v>470</v>
      </c>
      <c r="D278" s="15" t="s">
        <v>470</v>
      </c>
      <c r="E278" s="42">
        <v>104400</v>
      </c>
      <c r="F278" s="18" t="s">
        <v>440</v>
      </c>
      <c r="G278" s="1" t="str">
        <f>VLOOKUP(B278,[1]Sheet3!$A$2:$A$4159,1,0)</f>
        <v>02.0397.0213</v>
      </c>
    </row>
    <row r="279" spans="1:7" s="1" customFormat="1" ht="13" customHeight="1" x14ac:dyDescent="0.4">
      <c r="A279" s="20">
        <v>272</v>
      </c>
      <c r="B279" s="15" t="s">
        <v>471</v>
      </c>
      <c r="C279" s="15" t="s">
        <v>472</v>
      </c>
      <c r="D279" s="15" t="s">
        <v>472</v>
      </c>
      <c r="E279" s="42">
        <v>104400</v>
      </c>
      <c r="F279" s="18" t="s">
        <v>440</v>
      </c>
      <c r="G279" s="1" t="str">
        <f>VLOOKUP(B279,[1]Sheet3!$A$2:$A$4159,1,0)</f>
        <v>02.0398.0213</v>
      </c>
    </row>
    <row r="280" spans="1:7" s="1" customFormat="1" ht="13" customHeight="1" x14ac:dyDescent="0.4">
      <c r="A280" s="20">
        <v>273</v>
      </c>
      <c r="B280" s="15" t="s">
        <v>473</v>
      </c>
      <c r="C280" s="15" t="s">
        <v>474</v>
      </c>
      <c r="D280" s="15" t="s">
        <v>474</v>
      </c>
      <c r="E280" s="42">
        <v>104400</v>
      </c>
      <c r="F280" s="18" t="s">
        <v>440</v>
      </c>
      <c r="G280" s="1" t="str">
        <f>VLOOKUP(B280,[1]Sheet3!$A$2:$A$4159,1,0)</f>
        <v>02.0399.0213</v>
      </c>
    </row>
    <row r="281" spans="1:7" s="1" customFormat="1" ht="13" customHeight="1" x14ac:dyDescent="0.4">
      <c r="A281" s="20">
        <v>274</v>
      </c>
      <c r="B281" s="15" t="s">
        <v>475</v>
      </c>
      <c r="C281" s="15" t="s">
        <v>476</v>
      </c>
      <c r="D281" s="15" t="s">
        <v>476</v>
      </c>
      <c r="E281" s="42">
        <v>104400</v>
      </c>
      <c r="F281" s="18" t="s">
        <v>440</v>
      </c>
      <c r="G281" s="1" t="str">
        <f>VLOOKUP(B281,[1]Sheet3!$A$2:$A$4159,1,0)</f>
        <v>02.0400.0213</v>
      </c>
    </row>
    <row r="282" spans="1:7" s="1" customFormat="1" ht="13" customHeight="1" x14ac:dyDescent="0.4">
      <c r="A282" s="20">
        <v>275</v>
      </c>
      <c r="B282" s="15" t="s">
        <v>477</v>
      </c>
      <c r="C282" s="15" t="s">
        <v>478</v>
      </c>
      <c r="D282" s="15" t="s">
        <v>478</v>
      </c>
      <c r="E282" s="42">
        <v>104400</v>
      </c>
      <c r="F282" s="18" t="s">
        <v>440</v>
      </c>
      <c r="G282" s="1" t="str">
        <f>VLOOKUP(B282,[1]Sheet3!$A$2:$A$4159,1,0)</f>
        <v>02.0401.0213</v>
      </c>
    </row>
    <row r="283" spans="1:7" s="1" customFormat="1" ht="13" customHeight="1" x14ac:dyDescent="0.4">
      <c r="A283" s="20">
        <v>276</v>
      </c>
      <c r="B283" s="15" t="s">
        <v>479</v>
      </c>
      <c r="C283" s="15" t="s">
        <v>480</v>
      </c>
      <c r="D283" s="15" t="s">
        <v>480</v>
      </c>
      <c r="E283" s="42">
        <v>104400</v>
      </c>
      <c r="F283" s="18" t="s">
        <v>440</v>
      </c>
      <c r="G283" s="1" t="str">
        <f>VLOOKUP(B283,[1]Sheet3!$A$2:$A$4159,1,0)</f>
        <v>02.0402.0213</v>
      </c>
    </row>
    <row r="284" spans="1:7" s="1" customFormat="1" ht="13" customHeight="1" x14ac:dyDescent="0.4">
      <c r="A284" s="20">
        <v>277</v>
      </c>
      <c r="B284" s="15" t="s">
        <v>481</v>
      </c>
      <c r="C284" s="15" t="s">
        <v>482</v>
      </c>
      <c r="D284" s="15" t="s">
        <v>482</v>
      </c>
      <c r="E284" s="42">
        <v>104400</v>
      </c>
      <c r="F284" s="18" t="s">
        <v>440</v>
      </c>
      <c r="G284" s="1" t="str">
        <f>VLOOKUP(B284,[1]Sheet3!$A$2:$A$4159,1,0)</f>
        <v>02.0403.0213</v>
      </c>
    </row>
    <row r="285" spans="1:7" s="1" customFormat="1" ht="13" customHeight="1" x14ac:dyDescent="0.4">
      <c r="A285" s="20">
        <v>278</v>
      </c>
      <c r="B285" s="15" t="s">
        <v>483</v>
      </c>
      <c r="C285" s="15" t="s">
        <v>484</v>
      </c>
      <c r="D285" s="15" t="s">
        <v>484</v>
      </c>
      <c r="E285" s="42">
        <v>104400</v>
      </c>
      <c r="F285" s="18" t="s">
        <v>440</v>
      </c>
      <c r="G285" s="1" t="str">
        <f>VLOOKUP(B285,[1]Sheet3!$A$2:$A$4159,1,0)</f>
        <v>02.0404.0213</v>
      </c>
    </row>
    <row r="286" spans="1:7" s="1" customFormat="1" ht="13" customHeight="1" x14ac:dyDescent="0.4">
      <c r="A286" s="20">
        <v>279</v>
      </c>
      <c r="B286" s="15" t="s">
        <v>485</v>
      </c>
      <c r="C286" s="15" t="s">
        <v>486</v>
      </c>
      <c r="D286" s="15" t="s">
        <v>486</v>
      </c>
      <c r="E286" s="42">
        <v>104400</v>
      </c>
      <c r="F286" s="18" t="s">
        <v>440</v>
      </c>
      <c r="G286" s="1" t="str">
        <f>VLOOKUP(B286,[1]Sheet3!$A$2:$A$4159,1,0)</f>
        <v>02.0405.0213</v>
      </c>
    </row>
    <row r="287" spans="1:7" s="1" customFormat="1" ht="13" customHeight="1" x14ac:dyDescent="0.4">
      <c r="A287" s="20">
        <v>280</v>
      </c>
      <c r="B287" s="15" t="s">
        <v>487</v>
      </c>
      <c r="C287" s="15" t="s">
        <v>488</v>
      </c>
      <c r="D287" s="15" t="s">
        <v>488</v>
      </c>
      <c r="E287" s="42">
        <v>104400</v>
      </c>
      <c r="F287" s="18" t="s">
        <v>440</v>
      </c>
      <c r="G287" s="1" t="str">
        <f>VLOOKUP(B287,[1]Sheet3!$A$2:$A$4159,1,0)</f>
        <v>02.0406.0213</v>
      </c>
    </row>
    <row r="288" spans="1:7" s="1" customFormat="1" ht="13" customHeight="1" x14ac:dyDescent="0.4">
      <c r="A288" s="20">
        <v>281</v>
      </c>
      <c r="B288" s="15" t="s">
        <v>489</v>
      </c>
      <c r="C288" s="15" t="s">
        <v>490</v>
      </c>
      <c r="D288" s="15" t="s">
        <v>490</v>
      </c>
      <c r="E288" s="42">
        <v>104400</v>
      </c>
      <c r="F288" s="18" t="s">
        <v>440</v>
      </c>
      <c r="G288" s="1" t="str">
        <f>VLOOKUP(B288,[1]Sheet3!$A$2:$A$4159,1,0)</f>
        <v>02.0407.0213</v>
      </c>
    </row>
    <row r="289" spans="1:7" s="1" customFormat="1" ht="13" customHeight="1" x14ac:dyDescent="0.4">
      <c r="A289" s="20">
        <v>282</v>
      </c>
      <c r="B289" s="15" t="s">
        <v>491</v>
      </c>
      <c r="C289" s="15" t="s">
        <v>492</v>
      </c>
      <c r="D289" s="15" t="s">
        <v>492</v>
      </c>
      <c r="E289" s="42">
        <v>104400</v>
      </c>
      <c r="F289" s="18" t="s">
        <v>440</v>
      </c>
      <c r="G289" s="1" t="str">
        <f>VLOOKUP(B289,[1]Sheet3!$A$2:$A$4159,1,0)</f>
        <v>02.0408.0213</v>
      </c>
    </row>
    <row r="290" spans="1:7" s="1" customFormat="1" ht="13" customHeight="1" x14ac:dyDescent="0.4">
      <c r="A290" s="20">
        <v>283</v>
      </c>
      <c r="B290" s="15" t="s">
        <v>493</v>
      </c>
      <c r="C290" s="15" t="s">
        <v>494</v>
      </c>
      <c r="D290" s="15" t="s">
        <v>494</v>
      </c>
      <c r="E290" s="42">
        <v>104400</v>
      </c>
      <c r="F290" s="18" t="s">
        <v>440</v>
      </c>
      <c r="G290" s="1" t="str">
        <f>VLOOKUP(B290,[1]Sheet3!$A$2:$A$4159,1,0)</f>
        <v>02.0409.0213</v>
      </c>
    </row>
    <row r="291" spans="1:7" s="1" customFormat="1" ht="13" customHeight="1" x14ac:dyDescent="0.4">
      <c r="A291" s="20">
        <v>284</v>
      </c>
      <c r="B291" s="15" t="s">
        <v>495</v>
      </c>
      <c r="C291" s="15" t="s">
        <v>496</v>
      </c>
      <c r="D291" s="15" t="s">
        <v>496</v>
      </c>
      <c r="E291" s="42">
        <v>104400</v>
      </c>
      <c r="F291" s="18" t="s">
        <v>440</v>
      </c>
      <c r="G291" s="1" t="str">
        <f>VLOOKUP(B291,[1]Sheet3!$A$2:$A$4159,1,0)</f>
        <v>02.0410.0213</v>
      </c>
    </row>
    <row r="292" spans="1:7" s="1" customFormat="1" ht="13" customHeight="1" x14ac:dyDescent="0.4">
      <c r="A292" s="20">
        <v>285</v>
      </c>
      <c r="B292" s="18" t="s">
        <v>8411</v>
      </c>
      <c r="C292" s="18" t="s">
        <v>8412</v>
      </c>
      <c r="D292" s="15" t="s">
        <v>8412</v>
      </c>
      <c r="E292" s="42">
        <v>148700</v>
      </c>
      <c r="F292" s="59" t="s">
        <v>440</v>
      </c>
      <c r="G292" s="1" t="e">
        <f>VLOOKUP(B292,[1]Sheet3!$A$2:$A$4159,1,0)</f>
        <v>#N/A</v>
      </c>
    </row>
    <row r="293" spans="1:7" s="1" customFormat="1" ht="13" customHeight="1" x14ac:dyDescent="0.4">
      <c r="A293" s="20">
        <v>286</v>
      </c>
      <c r="B293" s="18" t="s">
        <v>8413</v>
      </c>
      <c r="C293" s="18" t="s">
        <v>8414</v>
      </c>
      <c r="D293" s="15" t="s">
        <v>8414</v>
      </c>
      <c r="E293" s="42">
        <v>148700</v>
      </c>
      <c r="F293" s="59" t="s">
        <v>440</v>
      </c>
      <c r="G293" s="1" t="e">
        <f>VLOOKUP(B293,[1]Sheet3!$A$2:$A$4159,1,0)</f>
        <v>#N/A</v>
      </c>
    </row>
    <row r="294" spans="1:7" s="1" customFormat="1" ht="13" customHeight="1" x14ac:dyDescent="0.4">
      <c r="A294" s="20">
        <v>287</v>
      </c>
      <c r="B294" s="18" t="s">
        <v>8415</v>
      </c>
      <c r="C294" s="18" t="s">
        <v>8416</v>
      </c>
      <c r="D294" s="15" t="s">
        <v>8416</v>
      </c>
      <c r="E294" s="42">
        <v>148700</v>
      </c>
      <c r="F294" s="59" t="s">
        <v>440</v>
      </c>
      <c r="G294" s="1" t="e">
        <f>VLOOKUP(B294,[1]Sheet3!$A$2:$A$4159,1,0)</f>
        <v>#N/A</v>
      </c>
    </row>
    <row r="295" spans="1:7" s="1" customFormat="1" ht="13" customHeight="1" x14ac:dyDescent="0.4">
      <c r="A295" s="20">
        <v>288</v>
      </c>
      <c r="B295" s="18" t="s">
        <v>8433</v>
      </c>
      <c r="C295" s="18" t="s">
        <v>8434</v>
      </c>
      <c r="D295" s="15" t="s">
        <v>8434</v>
      </c>
      <c r="E295" s="42">
        <v>148700</v>
      </c>
      <c r="F295" s="59" t="s">
        <v>440</v>
      </c>
      <c r="G295" s="1" t="e">
        <f>VLOOKUP(B295,[1]Sheet3!$A$2:$A$4159,1,0)</f>
        <v>#N/A</v>
      </c>
    </row>
    <row r="296" spans="1:7" s="1" customFormat="1" ht="13" customHeight="1" x14ac:dyDescent="0.4">
      <c r="A296" s="20">
        <v>289</v>
      </c>
      <c r="B296" s="18" t="s">
        <v>8425</v>
      </c>
      <c r="C296" s="18" t="s">
        <v>8426</v>
      </c>
      <c r="D296" s="15" t="s">
        <v>8426</v>
      </c>
      <c r="E296" s="42">
        <v>1879900</v>
      </c>
      <c r="F296" s="59"/>
      <c r="G296" s="1" t="e">
        <f>VLOOKUP(B296,[1]Sheet3!$A$2:$A$4159,1,0)</f>
        <v>#N/A</v>
      </c>
    </row>
    <row r="297" spans="1:7" s="1" customFormat="1" ht="13" customHeight="1" x14ac:dyDescent="0.4">
      <c r="A297" s="20">
        <v>290</v>
      </c>
      <c r="B297" s="15" t="s">
        <v>503</v>
      </c>
      <c r="C297" s="15" t="s">
        <v>504</v>
      </c>
      <c r="D297" s="15" t="s">
        <v>504</v>
      </c>
      <c r="E297" s="42">
        <v>950500</v>
      </c>
      <c r="F297" s="18" t="s">
        <v>300</v>
      </c>
      <c r="G297" s="1" t="str">
        <f>VLOOKUP(B297,[1]Sheet3!$A$2:$A$4159,1,0)</f>
        <v>02.0484.0104</v>
      </c>
    </row>
    <row r="298" spans="1:7" s="1" customFormat="1" ht="13" customHeight="1" x14ac:dyDescent="0.4">
      <c r="A298" s="20">
        <v>291</v>
      </c>
      <c r="B298" s="15" t="s">
        <v>505</v>
      </c>
      <c r="C298" s="15" t="s">
        <v>506</v>
      </c>
      <c r="D298" s="15" t="s">
        <v>506</v>
      </c>
      <c r="E298" s="42">
        <v>911900</v>
      </c>
      <c r="F298" s="18"/>
      <c r="G298" s="1" t="str">
        <f>VLOOKUP(B298,[1]Sheet3!$A$2:$A$4159,1,0)</f>
        <v>02.0485.0147</v>
      </c>
    </row>
    <row r="299" spans="1:7" s="1" customFormat="1" ht="13" customHeight="1" x14ac:dyDescent="0.4">
      <c r="A299" s="20">
        <v>292</v>
      </c>
      <c r="B299" s="15" t="s">
        <v>507</v>
      </c>
      <c r="C299" s="15" t="s">
        <v>508</v>
      </c>
      <c r="D299" s="15" t="s">
        <v>508</v>
      </c>
      <c r="E299" s="42">
        <v>911900</v>
      </c>
      <c r="F299" s="18"/>
      <c r="G299" s="1" t="str">
        <f>VLOOKUP(B299,[1]Sheet3!$A$2:$A$4159,1,0)</f>
        <v>02.0492.0147</v>
      </c>
    </row>
    <row r="300" spans="1:7" s="1" customFormat="1" ht="13" customHeight="1" x14ac:dyDescent="0.4">
      <c r="A300" s="20">
        <v>293</v>
      </c>
      <c r="B300" s="15" t="s">
        <v>509</v>
      </c>
      <c r="C300" s="15" t="s">
        <v>510</v>
      </c>
      <c r="D300" s="15" t="s">
        <v>510</v>
      </c>
      <c r="E300" s="42">
        <v>1158500</v>
      </c>
      <c r="F300" s="18" t="s">
        <v>72</v>
      </c>
      <c r="G300" s="1" t="str">
        <f>VLOOKUP(B300,[1]Sheet3!$A$2:$A$4159,1,0)</f>
        <v>02.0498.0101</v>
      </c>
    </row>
    <row r="301" spans="1:7" s="1" customFormat="1" ht="13" customHeight="1" x14ac:dyDescent="0.4">
      <c r="A301" s="20">
        <v>294</v>
      </c>
      <c r="B301" s="18" t="s">
        <v>8417</v>
      </c>
      <c r="C301" s="18" t="s">
        <v>8418</v>
      </c>
      <c r="D301" s="15" t="s">
        <v>8418</v>
      </c>
      <c r="E301" s="42">
        <v>104400</v>
      </c>
      <c r="F301" s="59" t="s">
        <v>440</v>
      </c>
      <c r="G301" s="1" t="e">
        <f>VLOOKUP(B301,[1]Sheet3!$A$2:$A$4159,1,0)</f>
        <v>#N/A</v>
      </c>
    </row>
    <row r="302" spans="1:7" s="1" customFormat="1" ht="13" customHeight="1" x14ac:dyDescent="0.4">
      <c r="A302" s="20">
        <v>295</v>
      </c>
      <c r="B302" s="18" t="s">
        <v>8419</v>
      </c>
      <c r="C302" s="18" t="s">
        <v>8420</v>
      </c>
      <c r="D302" s="15" t="s">
        <v>8420</v>
      </c>
      <c r="E302" s="42">
        <v>129600</v>
      </c>
      <c r="F302" s="59"/>
      <c r="G302" s="1" t="e">
        <f>VLOOKUP(B302,[1]Sheet3!$A$2:$A$4159,1,0)</f>
        <v>#N/A</v>
      </c>
    </row>
    <row r="303" spans="1:7" s="1" customFormat="1" ht="13" customHeight="1" x14ac:dyDescent="0.4">
      <c r="A303" s="20">
        <v>296</v>
      </c>
      <c r="B303" s="18" t="s">
        <v>8421</v>
      </c>
      <c r="C303" s="18" t="s">
        <v>8422</v>
      </c>
      <c r="D303" s="15" t="s">
        <v>8422</v>
      </c>
      <c r="E303" s="42">
        <v>129600</v>
      </c>
      <c r="F303" s="59"/>
      <c r="G303" s="1" t="e">
        <f>VLOOKUP(B303,[1]Sheet3!$A$2:$A$4159,1,0)</f>
        <v>#N/A</v>
      </c>
    </row>
    <row r="304" spans="1:7" s="1" customFormat="1" ht="13" customHeight="1" x14ac:dyDescent="0.4">
      <c r="A304" s="20">
        <v>297</v>
      </c>
      <c r="B304" s="18" t="s">
        <v>8427</v>
      </c>
      <c r="C304" s="18" t="s">
        <v>8428</v>
      </c>
      <c r="D304" s="15" t="s">
        <v>8428</v>
      </c>
      <c r="E304" s="42">
        <v>406800</v>
      </c>
      <c r="F304" s="59"/>
      <c r="G304" s="1" t="e">
        <f>VLOOKUP(B304,[1]Sheet3!$A$2:$A$4159,1,0)</f>
        <v>#N/A</v>
      </c>
    </row>
    <row r="305" spans="1:7" s="1" customFormat="1" ht="13" customHeight="1" x14ac:dyDescent="0.4">
      <c r="A305" s="20">
        <v>298</v>
      </c>
      <c r="B305" s="18" t="s">
        <v>8423</v>
      </c>
      <c r="C305" s="18" t="s">
        <v>6227</v>
      </c>
      <c r="D305" s="15" t="s">
        <v>6227</v>
      </c>
      <c r="E305" s="42">
        <v>190800</v>
      </c>
      <c r="F305" s="59"/>
      <c r="G305" s="1" t="e">
        <f>VLOOKUP(B305,[1]Sheet3!$A$2:$A$4159,1,0)</f>
        <v>#N/A</v>
      </c>
    </row>
    <row r="306" spans="1:7" s="1" customFormat="1" ht="13" customHeight="1" x14ac:dyDescent="0.4">
      <c r="A306" s="20">
        <v>299</v>
      </c>
      <c r="B306" s="15" t="s">
        <v>604</v>
      </c>
      <c r="C306" s="15" t="s">
        <v>605</v>
      </c>
      <c r="D306" s="15" t="s">
        <v>605</v>
      </c>
      <c r="E306" s="42">
        <v>588500</v>
      </c>
      <c r="F306" s="18" t="s">
        <v>79</v>
      </c>
      <c r="G306" s="1" t="str">
        <f>VLOOKUP(B306,[1]Sheet3!$A$2:$A$4159,1,0)</f>
        <v>03.0011.0196</v>
      </c>
    </row>
    <row r="307" spans="1:7" s="1" customFormat="1" ht="13" customHeight="1" x14ac:dyDescent="0.4">
      <c r="A307" s="20">
        <v>300</v>
      </c>
      <c r="B307" s="18" t="s">
        <v>8497</v>
      </c>
      <c r="C307" s="18" t="s">
        <v>8498</v>
      </c>
      <c r="D307" s="15" t="s">
        <v>8498</v>
      </c>
      <c r="E307" s="42">
        <v>834300</v>
      </c>
      <c r="F307" s="59"/>
      <c r="G307" s="1" t="e">
        <f>VLOOKUP(B307,[1]Sheet3!$A$2:$A$4159,1,0)</f>
        <v>#N/A</v>
      </c>
    </row>
    <row r="308" spans="1:7" s="1" customFormat="1" ht="13" customHeight="1" x14ac:dyDescent="0.4">
      <c r="A308" s="20">
        <v>301</v>
      </c>
      <c r="B308" s="15" t="s">
        <v>781</v>
      </c>
      <c r="C308" s="15" t="s">
        <v>782</v>
      </c>
      <c r="D308" s="15" t="s">
        <v>782</v>
      </c>
      <c r="E308" s="42">
        <v>280500</v>
      </c>
      <c r="F308" s="18"/>
      <c r="G308" s="1" t="str">
        <f>VLOOKUP(B308,[1]Sheet3!$A$2:$A$4159,1,0)</f>
        <v>03.0018.0081</v>
      </c>
    </row>
    <row r="309" spans="1:7" s="1" customFormat="1" ht="13" customHeight="1" x14ac:dyDescent="0.4">
      <c r="A309" s="20">
        <v>302</v>
      </c>
      <c r="B309" s="15" t="s">
        <v>812</v>
      </c>
      <c r="C309" s="15" t="s">
        <v>813</v>
      </c>
      <c r="D309" s="15" t="s">
        <v>813</v>
      </c>
      <c r="E309" s="42">
        <v>215800</v>
      </c>
      <c r="F309" s="18"/>
      <c r="G309" s="1" t="str">
        <f>VLOOKUP(B309,[1]Sheet3!$A$2:$A$4159,1,0)</f>
        <v>03.0019.1798</v>
      </c>
    </row>
    <row r="310" spans="1:7" s="1" customFormat="1" ht="13" customHeight="1" x14ac:dyDescent="0.4">
      <c r="A310" s="20">
        <v>303</v>
      </c>
      <c r="B310" s="15" t="s">
        <v>1222</v>
      </c>
      <c r="C310" s="15" t="s">
        <v>149</v>
      </c>
      <c r="D310" s="15" t="s">
        <v>149</v>
      </c>
      <c r="E310" s="42">
        <v>1042500</v>
      </c>
      <c r="F310" s="18"/>
      <c r="G310" s="1" t="str">
        <f>VLOOKUP(B310,[1]Sheet3!$A$2:$A$4159,1,0)</f>
        <v>03.0029.0192</v>
      </c>
    </row>
    <row r="311" spans="1:7" s="1" customFormat="1" ht="13" customHeight="1" x14ac:dyDescent="0.4">
      <c r="A311" s="20">
        <v>304</v>
      </c>
      <c r="B311" s="15" t="s">
        <v>1532</v>
      </c>
      <c r="C311" s="15" t="s">
        <v>1533</v>
      </c>
      <c r="D311" s="15" t="s">
        <v>1534</v>
      </c>
      <c r="E311" s="42">
        <v>685500</v>
      </c>
      <c r="F311" s="18"/>
      <c r="G311" s="1" t="str">
        <f>VLOOKUP(B311,[1]Sheet3!$A$2:$A$4159,1,0)</f>
        <v>03.0035.0099</v>
      </c>
    </row>
    <row r="312" spans="1:7" s="1" customFormat="1" ht="13" customHeight="1" x14ac:dyDescent="0.4">
      <c r="A312" s="20">
        <v>305</v>
      </c>
      <c r="B312" s="15" t="s">
        <v>7519</v>
      </c>
      <c r="C312" s="15" t="s">
        <v>1533</v>
      </c>
      <c r="D312" s="15" t="s">
        <v>7520</v>
      </c>
      <c r="E312" s="42">
        <v>1158500</v>
      </c>
      <c r="F312" s="18"/>
      <c r="G312" s="1" t="str">
        <f>VLOOKUP(B312,[1]Sheet3!$A$2:$A$4159,1,0)</f>
        <v>03.0035.0100</v>
      </c>
    </row>
    <row r="313" spans="1:7" s="1" customFormat="1" ht="13" customHeight="1" x14ac:dyDescent="0.4">
      <c r="A313" s="20">
        <v>306</v>
      </c>
      <c r="B313" s="15" t="s">
        <v>1773</v>
      </c>
      <c r="C313" s="15" t="s">
        <v>164</v>
      </c>
      <c r="D313" s="15" t="s">
        <v>164</v>
      </c>
      <c r="E313" s="42">
        <v>280500</v>
      </c>
      <c r="F313" s="18"/>
      <c r="G313" s="1" t="str">
        <f>VLOOKUP(B313,[1]Sheet3!$A$2:$A$4159,1,0)</f>
        <v>03.0038.0081</v>
      </c>
    </row>
    <row r="314" spans="1:7" s="1" customFormat="1" ht="13" customHeight="1" x14ac:dyDescent="0.4">
      <c r="A314" s="20">
        <v>307</v>
      </c>
      <c r="B314" s="15" t="s">
        <v>1950</v>
      </c>
      <c r="C314" s="15" t="s">
        <v>166</v>
      </c>
      <c r="D314" s="15" t="s">
        <v>166</v>
      </c>
      <c r="E314" s="42">
        <v>280500</v>
      </c>
      <c r="F314" s="18"/>
      <c r="G314" s="1" t="str">
        <f>VLOOKUP(B314,[1]Sheet3!$A$2:$A$4159,1,0)</f>
        <v>03.0039.0081</v>
      </c>
    </row>
    <row r="315" spans="1:7" s="1" customFormat="1" ht="13" customHeight="1" x14ac:dyDescent="0.4">
      <c r="A315" s="20">
        <v>308</v>
      </c>
      <c r="B315" s="15" t="s">
        <v>1995</v>
      </c>
      <c r="C315" s="15" t="s">
        <v>1996</v>
      </c>
      <c r="D315" s="15" t="s">
        <v>1996</v>
      </c>
      <c r="E315" s="42">
        <v>280500</v>
      </c>
      <c r="F315" s="18"/>
      <c r="G315" s="1" t="str">
        <f>VLOOKUP(B315,[1]Sheet3!$A$2:$A$4159,1,0)</f>
        <v>03.0040.0081</v>
      </c>
    </row>
    <row r="316" spans="1:7" s="1" customFormat="1" ht="13" customHeight="1" x14ac:dyDescent="0.4">
      <c r="A316" s="20">
        <v>309</v>
      </c>
      <c r="B316" s="15" t="s">
        <v>2058</v>
      </c>
      <c r="C316" s="15" t="s">
        <v>81</v>
      </c>
      <c r="D316" s="15" t="s">
        <v>81</v>
      </c>
      <c r="E316" s="42">
        <v>252300</v>
      </c>
      <c r="F316" s="18"/>
      <c r="G316" s="1" t="str">
        <f>VLOOKUP(B316,[1]Sheet3!$A$2:$A$4159,1,0)</f>
        <v>03.0041.0004</v>
      </c>
    </row>
    <row r="317" spans="1:7" s="1" customFormat="1" ht="13" customHeight="1" x14ac:dyDescent="0.4">
      <c r="A317" s="20">
        <v>310</v>
      </c>
      <c r="B317" s="15" t="s">
        <v>2113</v>
      </c>
      <c r="C317" s="15" t="s">
        <v>91</v>
      </c>
      <c r="D317" s="15" t="s">
        <v>91</v>
      </c>
      <c r="E317" s="42">
        <v>39900</v>
      </c>
      <c r="F317" s="18"/>
      <c r="G317" s="1" t="str">
        <f>VLOOKUP(B317,[1]Sheet3!$A$2:$A$4159,1,0)</f>
        <v>03.0044.1778</v>
      </c>
    </row>
    <row r="318" spans="1:7" s="1" customFormat="1" ht="13" customHeight="1" x14ac:dyDescent="0.4">
      <c r="A318" s="20">
        <v>311</v>
      </c>
      <c r="B318" s="15" t="s">
        <v>2294</v>
      </c>
      <c r="C318" s="15" t="s">
        <v>2295</v>
      </c>
      <c r="D318" s="15" t="s">
        <v>2296</v>
      </c>
      <c r="E318" s="42">
        <v>625000</v>
      </c>
      <c r="F318" s="18"/>
      <c r="G318" s="1" t="str">
        <f>VLOOKUP(B318,[1]Sheet3!$A$2:$A$4159,1,0)</f>
        <v>03.0058.0209</v>
      </c>
    </row>
    <row r="319" spans="1:7" s="1" customFormat="1" ht="13" customHeight="1" x14ac:dyDescent="0.4">
      <c r="A319" s="20">
        <v>312</v>
      </c>
      <c r="B319" s="18" t="s">
        <v>8471</v>
      </c>
      <c r="C319" s="18" t="s">
        <v>5376</v>
      </c>
      <c r="D319" s="15" t="s">
        <v>5376</v>
      </c>
      <c r="E319" s="42">
        <v>285400</v>
      </c>
      <c r="F319" s="59"/>
      <c r="G319" s="1" t="e">
        <f>VLOOKUP(B319,[1]Sheet3!$A$2:$A$4159,1,0)</f>
        <v>#N/A</v>
      </c>
    </row>
    <row r="320" spans="1:7" s="1" customFormat="1" ht="13" customHeight="1" x14ac:dyDescent="0.4">
      <c r="A320" s="20">
        <v>313</v>
      </c>
      <c r="B320" s="18" t="s">
        <v>8482</v>
      </c>
      <c r="C320" s="18" t="s">
        <v>8483</v>
      </c>
      <c r="D320" s="15" t="s">
        <v>8483</v>
      </c>
      <c r="E320" s="42">
        <v>600500</v>
      </c>
      <c r="F320" s="59"/>
      <c r="G320" s="1" t="e">
        <f>VLOOKUP(B320,[1]Sheet3!$A$2:$A$4159,1,0)</f>
        <v>#N/A</v>
      </c>
    </row>
    <row r="321" spans="1:7" s="1" customFormat="1" ht="13" customHeight="1" x14ac:dyDescent="0.4">
      <c r="A321" s="20">
        <v>314</v>
      </c>
      <c r="B321" s="15" t="s">
        <v>2398</v>
      </c>
      <c r="C321" s="15" t="s">
        <v>2399</v>
      </c>
      <c r="D321" s="15" t="s">
        <v>2399</v>
      </c>
      <c r="E321" s="42">
        <v>14100</v>
      </c>
      <c r="F321" s="18"/>
      <c r="G321" s="1" t="str">
        <f>VLOOKUP(B321,[1]Sheet3!$A$2:$A$4159,1,0)</f>
        <v>03.0076.0114</v>
      </c>
    </row>
    <row r="322" spans="1:7" s="1" customFormat="1" ht="13" customHeight="1" x14ac:dyDescent="0.4">
      <c r="A322" s="20">
        <v>315</v>
      </c>
      <c r="B322" s="15" t="s">
        <v>2400</v>
      </c>
      <c r="C322" s="15" t="s">
        <v>186</v>
      </c>
      <c r="D322" s="15" t="s">
        <v>186</v>
      </c>
      <c r="E322" s="42">
        <v>600500</v>
      </c>
      <c r="F322" s="18"/>
      <c r="G322" s="1" t="str">
        <f>VLOOKUP(B322,[1]Sheet3!$A$2:$A$4159,1,0)</f>
        <v>03.0077.1888</v>
      </c>
    </row>
    <row r="323" spans="1:7" s="1" customFormat="1" ht="13" customHeight="1" x14ac:dyDescent="0.4">
      <c r="A323" s="20">
        <v>316</v>
      </c>
      <c r="B323" s="15" t="s">
        <v>2409</v>
      </c>
      <c r="C323" s="15" t="s">
        <v>197</v>
      </c>
      <c r="D323" s="15" t="s">
        <v>197</v>
      </c>
      <c r="E323" s="42">
        <v>759800</v>
      </c>
      <c r="F323" s="18"/>
      <c r="G323" s="1" t="str">
        <f>VLOOKUP(B323,[1]Sheet3!$A$2:$A$4159,1,0)</f>
        <v>03.0078.0120</v>
      </c>
    </row>
    <row r="324" spans="1:7" s="1" customFormat="1" ht="13" customHeight="1" x14ac:dyDescent="0.4">
      <c r="A324" s="20">
        <v>317</v>
      </c>
      <c r="B324" s="15" t="s">
        <v>2410</v>
      </c>
      <c r="C324" s="15" t="s">
        <v>2411</v>
      </c>
      <c r="D324" s="15" t="s">
        <v>2411</v>
      </c>
      <c r="E324" s="42">
        <v>153700</v>
      </c>
      <c r="F324" s="18"/>
      <c r="G324" s="1" t="str">
        <f>VLOOKUP(B324,[1]Sheet3!$A$2:$A$4159,1,0)</f>
        <v>03.0079.0077</v>
      </c>
    </row>
    <row r="325" spans="1:7" s="1" customFormat="1" ht="13" customHeight="1" x14ac:dyDescent="0.4">
      <c r="A325" s="20">
        <v>318</v>
      </c>
      <c r="B325" s="15" t="s">
        <v>2412</v>
      </c>
      <c r="C325" s="15" t="s">
        <v>2413</v>
      </c>
      <c r="D325" s="15" t="s">
        <v>2413</v>
      </c>
      <c r="E325" s="42">
        <v>162900</v>
      </c>
      <c r="F325" s="18"/>
      <c r="G325" s="1" t="str">
        <f>VLOOKUP(B325,[1]Sheet3!$A$2:$A$4159,1,0)</f>
        <v>03.0080.0079</v>
      </c>
    </row>
    <row r="326" spans="1:7" s="1" customFormat="1" ht="13" customHeight="1" x14ac:dyDescent="0.4">
      <c r="A326" s="20">
        <v>319</v>
      </c>
      <c r="B326" s="15" t="s">
        <v>2418</v>
      </c>
      <c r="C326" s="15" t="s">
        <v>2419</v>
      </c>
      <c r="D326" s="15" t="s">
        <v>2419</v>
      </c>
      <c r="E326" s="42">
        <v>248500</v>
      </c>
      <c r="F326" s="18"/>
      <c r="G326" s="1" t="str">
        <f>VLOOKUP(B326,[1]Sheet3!$A$2:$A$4159,1,0)</f>
        <v>03.0081.0071</v>
      </c>
    </row>
    <row r="327" spans="1:7" s="1" customFormat="1" ht="13" customHeight="1" x14ac:dyDescent="0.4">
      <c r="A327" s="20">
        <v>320</v>
      </c>
      <c r="B327" s="15" t="s">
        <v>2420</v>
      </c>
      <c r="C327" s="15" t="s">
        <v>2421</v>
      </c>
      <c r="D327" s="15" t="s">
        <v>2422</v>
      </c>
      <c r="E327" s="42">
        <v>625000</v>
      </c>
      <c r="F327" s="18"/>
      <c r="G327" s="1" t="str">
        <f>VLOOKUP(B327,[1]Sheet3!$A$2:$A$4159,1,0)</f>
        <v>03.0082.0209</v>
      </c>
    </row>
    <row r="328" spans="1:7" s="1" customFormat="1" ht="13" customHeight="1" x14ac:dyDescent="0.4">
      <c r="A328" s="20">
        <v>321</v>
      </c>
      <c r="B328" s="15" t="s">
        <v>2423</v>
      </c>
      <c r="C328" s="15" t="s">
        <v>2424</v>
      </c>
      <c r="D328" s="15" t="s">
        <v>2425</v>
      </c>
      <c r="E328" s="42">
        <v>625000</v>
      </c>
      <c r="F328" s="18"/>
      <c r="G328" s="1" t="str">
        <f>VLOOKUP(B328,[1]Sheet3!$A$2:$A$4159,1,0)</f>
        <v>03.0083.0209</v>
      </c>
    </row>
    <row r="329" spans="1:7" s="1" customFormat="1" ht="13" customHeight="1" x14ac:dyDescent="0.4">
      <c r="A329" s="20">
        <v>322</v>
      </c>
      <c r="B329" s="15" t="s">
        <v>2426</v>
      </c>
      <c r="C329" s="15" t="s">
        <v>2427</v>
      </c>
      <c r="D329" s="15" t="s">
        <v>2427</v>
      </c>
      <c r="E329" s="42">
        <v>153700</v>
      </c>
      <c r="F329" s="18"/>
      <c r="G329" s="1" t="str">
        <f>VLOOKUP(B329,[1]Sheet3!$A$2:$A$4159,1,0)</f>
        <v>03.0084.0077</v>
      </c>
    </row>
    <row r="330" spans="1:7" s="1" customFormat="1" ht="13" customHeight="1" x14ac:dyDescent="0.4">
      <c r="A330" s="20">
        <v>323</v>
      </c>
      <c r="B330" s="15" t="s">
        <v>2428</v>
      </c>
      <c r="C330" s="15" t="s">
        <v>2429</v>
      </c>
      <c r="D330" s="15" t="s">
        <v>2429</v>
      </c>
      <c r="E330" s="42">
        <v>628500</v>
      </c>
      <c r="F330" s="18"/>
      <c r="G330" s="1" t="str">
        <f>VLOOKUP(B330,[1]Sheet3!$A$2:$A$4159,1,0)</f>
        <v>03.0085.0094</v>
      </c>
    </row>
    <row r="331" spans="1:7" s="1" customFormat="1" ht="13" customHeight="1" x14ac:dyDescent="0.4">
      <c r="A331" s="20">
        <v>324</v>
      </c>
      <c r="B331" s="15" t="s">
        <v>2430</v>
      </c>
      <c r="C331" s="15" t="s">
        <v>2431</v>
      </c>
      <c r="D331" s="15" t="s">
        <v>2431</v>
      </c>
      <c r="E331" s="42">
        <v>144300</v>
      </c>
      <c r="F331" s="18"/>
      <c r="G331" s="1" t="str">
        <f>VLOOKUP(B331,[1]Sheet3!$A$2:$A$4159,1,0)</f>
        <v>03.0088.1791</v>
      </c>
    </row>
    <row r="332" spans="1:7" s="1" customFormat="1" ht="13" customHeight="1" x14ac:dyDescent="0.4">
      <c r="A332" s="20">
        <v>325</v>
      </c>
      <c r="B332" s="15" t="s">
        <v>2432</v>
      </c>
      <c r="C332" s="15" t="s">
        <v>2433</v>
      </c>
      <c r="D332" s="15" t="s">
        <v>2433</v>
      </c>
      <c r="E332" s="42">
        <v>27500</v>
      </c>
      <c r="F332" s="18" t="s">
        <v>217</v>
      </c>
      <c r="G332" s="1" t="str">
        <f>VLOOKUP(B332,[1]Sheet3!$A$2:$A$4159,1,0)</f>
        <v>03.0089.0898</v>
      </c>
    </row>
    <row r="333" spans="1:7" s="1" customFormat="1" ht="13" customHeight="1" x14ac:dyDescent="0.4">
      <c r="A333" s="20">
        <v>326</v>
      </c>
      <c r="B333" s="15" t="s">
        <v>2438</v>
      </c>
      <c r="C333" s="15" t="s">
        <v>2439</v>
      </c>
      <c r="D333" s="15" t="s">
        <v>2439</v>
      </c>
      <c r="E333" s="42">
        <v>27500</v>
      </c>
      <c r="F333" s="18" t="s">
        <v>217</v>
      </c>
      <c r="G333" s="1" t="str">
        <f>VLOOKUP(B333,[1]Sheet3!$A$2:$A$4159,1,0)</f>
        <v>03.0090.0898</v>
      </c>
    </row>
    <row r="334" spans="1:7" s="1" customFormat="1" ht="13" customHeight="1" x14ac:dyDescent="0.4">
      <c r="A334" s="20">
        <v>327</v>
      </c>
      <c r="B334" s="15" t="s">
        <v>2442</v>
      </c>
      <c r="C334" s="15" t="s">
        <v>2443</v>
      </c>
      <c r="D334" s="15" t="s">
        <v>2443</v>
      </c>
      <c r="E334" s="42">
        <v>373600</v>
      </c>
      <c r="F334" s="18"/>
      <c r="G334" s="1" t="str">
        <f>VLOOKUP(B334,[1]Sheet3!$A$2:$A$4159,1,0)</f>
        <v>03.0091.0300</v>
      </c>
    </row>
    <row r="335" spans="1:7" s="1" customFormat="1" ht="13" customHeight="1" x14ac:dyDescent="0.4">
      <c r="A335" s="20">
        <v>328</v>
      </c>
      <c r="B335" s="15" t="s">
        <v>2444</v>
      </c>
      <c r="C335" s="15" t="s">
        <v>2445</v>
      </c>
      <c r="D335" s="15" t="s">
        <v>2445</v>
      </c>
      <c r="E335" s="42">
        <v>532400</v>
      </c>
      <c r="F335" s="18"/>
      <c r="G335" s="1" t="str">
        <f>VLOOKUP(B335,[1]Sheet3!$A$2:$A$4159,1,0)</f>
        <v>03.0092.0299</v>
      </c>
    </row>
    <row r="336" spans="1:7" s="1" customFormat="1" ht="13" customHeight="1" x14ac:dyDescent="0.4">
      <c r="A336" s="20">
        <v>329</v>
      </c>
      <c r="B336" s="15" t="s">
        <v>2446</v>
      </c>
      <c r="C336" s="15" t="s">
        <v>2447</v>
      </c>
      <c r="D336" s="15" t="s">
        <v>2447</v>
      </c>
      <c r="E336" s="42">
        <v>759800</v>
      </c>
      <c r="F336" s="18"/>
      <c r="G336" s="1" t="str">
        <f>VLOOKUP(B336,[1]Sheet3!$A$2:$A$4159,1,0)</f>
        <v>03.0096.0120</v>
      </c>
    </row>
    <row r="337" spans="1:7" s="1" customFormat="1" ht="13" customHeight="1" x14ac:dyDescent="0.4">
      <c r="A337" s="20">
        <v>330</v>
      </c>
      <c r="B337" s="18" t="s">
        <v>8481</v>
      </c>
      <c r="C337" s="18" t="s">
        <v>188</v>
      </c>
      <c r="D337" s="15" t="s">
        <v>188</v>
      </c>
      <c r="E337" s="42">
        <v>600500</v>
      </c>
      <c r="F337" s="59"/>
      <c r="G337" s="1" t="e">
        <f>VLOOKUP(B337,[1]Sheet3!$A$2:$A$4159,1,0)</f>
        <v>#N/A</v>
      </c>
    </row>
    <row r="338" spans="1:7" s="1" customFormat="1" ht="13" customHeight="1" x14ac:dyDescent="0.4">
      <c r="A338" s="20">
        <v>331</v>
      </c>
      <c r="B338" s="15" t="s">
        <v>549</v>
      </c>
      <c r="C338" s="15" t="s">
        <v>212</v>
      </c>
      <c r="D338" s="15" t="s">
        <v>212</v>
      </c>
      <c r="E338" s="42">
        <v>263700</v>
      </c>
      <c r="F338" s="18"/>
      <c r="G338" s="1" t="str">
        <f>VLOOKUP(B338,[1]Sheet3!$A$2:$A$4159,1,0)</f>
        <v>03.0101.0206</v>
      </c>
    </row>
    <row r="339" spans="1:7" s="1" customFormat="1" ht="13" customHeight="1" x14ac:dyDescent="0.4">
      <c r="A339" s="20">
        <v>332</v>
      </c>
      <c r="B339" s="15" t="s">
        <v>550</v>
      </c>
      <c r="C339" s="15" t="s">
        <v>551</v>
      </c>
      <c r="D339" s="15" t="s">
        <v>551</v>
      </c>
      <c r="E339" s="42">
        <v>64300</v>
      </c>
      <c r="F339" s="18" t="s">
        <v>206</v>
      </c>
      <c r="G339" s="1" t="str">
        <f>VLOOKUP(B339,[1]Sheet3!$A$2:$A$4159,1,0)</f>
        <v>03.0102.0200</v>
      </c>
    </row>
    <row r="340" spans="1:7" s="1" customFormat="1" ht="13" customHeight="1" x14ac:dyDescent="0.4">
      <c r="A340" s="20">
        <v>333</v>
      </c>
      <c r="B340" s="15" t="s">
        <v>606</v>
      </c>
      <c r="C340" s="15" t="s">
        <v>54</v>
      </c>
      <c r="D340" s="15" t="s">
        <v>54</v>
      </c>
      <c r="E340" s="42">
        <v>58400</v>
      </c>
      <c r="F340" s="18"/>
      <c r="G340" s="1" t="str">
        <f>VLOOKUP(B340,[1]Sheet3!$A$2:$A$4159,1,0)</f>
        <v>03.0112.0508</v>
      </c>
    </row>
    <row r="341" spans="1:7" s="1" customFormat="1" ht="13" customHeight="1" x14ac:dyDescent="0.4">
      <c r="A341" s="20">
        <v>334</v>
      </c>
      <c r="B341" s="15" t="s">
        <v>607</v>
      </c>
      <c r="C341" s="15" t="s">
        <v>608</v>
      </c>
      <c r="D341" s="15" t="s">
        <v>608</v>
      </c>
      <c r="E341" s="42">
        <v>532500</v>
      </c>
      <c r="F341" s="18" t="s">
        <v>57</v>
      </c>
      <c r="G341" s="1" t="str">
        <f>VLOOKUP(B341,[1]Sheet3!$A$2:$A$4159,1,0)</f>
        <v>03.0113.0074</v>
      </c>
    </row>
    <row r="342" spans="1:7" s="1" customFormat="1" ht="13" customHeight="1" x14ac:dyDescent="0.4">
      <c r="A342" s="20">
        <v>335</v>
      </c>
      <c r="B342" s="15" t="s">
        <v>609</v>
      </c>
      <c r="C342" s="15" t="s">
        <v>610</v>
      </c>
      <c r="D342" s="15" t="s">
        <v>610</v>
      </c>
      <c r="E342" s="42">
        <v>2310600</v>
      </c>
      <c r="F342" s="18" t="s">
        <v>84</v>
      </c>
      <c r="G342" s="1" t="str">
        <f>VLOOKUP(B342,[1]Sheet3!$A$2:$A$4159,1,0)</f>
        <v>03.0115.0118</v>
      </c>
    </row>
    <row r="343" spans="1:7" s="1" customFormat="1" ht="13" customHeight="1" x14ac:dyDescent="0.4">
      <c r="A343" s="20">
        <v>336</v>
      </c>
      <c r="B343" s="15" t="s">
        <v>611</v>
      </c>
      <c r="C343" s="15" t="s">
        <v>71</v>
      </c>
      <c r="D343" s="15" t="s">
        <v>71</v>
      </c>
      <c r="E343" s="42">
        <v>1158500</v>
      </c>
      <c r="F343" s="18" t="s">
        <v>72</v>
      </c>
      <c r="G343" s="1" t="str">
        <f>VLOOKUP(B343,[1]Sheet3!$A$2:$A$4159,1,0)</f>
        <v>03.0117.0101</v>
      </c>
    </row>
    <row r="344" spans="1:7" s="1" customFormat="1" ht="13" customHeight="1" x14ac:dyDescent="0.4">
      <c r="A344" s="20">
        <v>337</v>
      </c>
      <c r="B344" s="15" t="s">
        <v>612</v>
      </c>
      <c r="C344" s="15" t="s">
        <v>281</v>
      </c>
      <c r="D344" s="15" t="s">
        <v>281</v>
      </c>
      <c r="E344" s="42">
        <v>126700</v>
      </c>
      <c r="F344" s="18"/>
      <c r="G344" s="1" t="str">
        <f>VLOOKUP(B344,[1]Sheet3!$A$2:$A$4159,1,0)</f>
        <v>03.0125.0086</v>
      </c>
    </row>
    <row r="345" spans="1:7" s="1" customFormat="1" ht="13" customHeight="1" x14ac:dyDescent="0.4">
      <c r="A345" s="20">
        <v>338</v>
      </c>
      <c r="B345" s="15" t="s">
        <v>613</v>
      </c>
      <c r="C345" s="15" t="s">
        <v>63</v>
      </c>
      <c r="D345" s="15" t="s">
        <v>63</v>
      </c>
      <c r="E345" s="42">
        <v>405500</v>
      </c>
      <c r="F345" s="18"/>
      <c r="G345" s="1" t="str">
        <f>VLOOKUP(B345,[1]Sheet3!$A$2:$A$4159,1,0)</f>
        <v>03.0129.0121</v>
      </c>
    </row>
    <row r="346" spans="1:7" s="1" customFormat="1" ht="13" customHeight="1" x14ac:dyDescent="0.4">
      <c r="A346" s="20">
        <v>339</v>
      </c>
      <c r="B346" s="15" t="s">
        <v>614</v>
      </c>
      <c r="C346" s="15" t="s">
        <v>67</v>
      </c>
      <c r="D346" s="15" t="s">
        <v>67</v>
      </c>
      <c r="E346" s="42">
        <v>230500</v>
      </c>
      <c r="F346" s="18" t="s">
        <v>69</v>
      </c>
      <c r="G346" s="1" t="str">
        <f>VLOOKUP(B346,[1]Sheet3!$A$2:$A$4159,1,0)</f>
        <v>03.0131.0158</v>
      </c>
    </row>
    <row r="347" spans="1:7" s="1" customFormat="1" ht="13" customHeight="1" x14ac:dyDescent="0.4">
      <c r="A347" s="20">
        <v>340</v>
      </c>
      <c r="B347" s="15" t="s">
        <v>615</v>
      </c>
      <c r="C347" s="15" t="s">
        <v>616</v>
      </c>
      <c r="D347" s="15" t="s">
        <v>616</v>
      </c>
      <c r="E347" s="42">
        <v>101800</v>
      </c>
      <c r="F347" s="18"/>
      <c r="G347" s="1" t="str">
        <f>VLOOKUP(B347,[1]Sheet3!$A$2:$A$4159,1,0)</f>
        <v>03.0133.0210</v>
      </c>
    </row>
    <row r="348" spans="1:7" s="1" customFormat="1" ht="13" customHeight="1" x14ac:dyDescent="0.4">
      <c r="A348" s="20">
        <v>341</v>
      </c>
      <c r="B348" s="15" t="s">
        <v>617</v>
      </c>
      <c r="C348" s="15" t="s">
        <v>618</v>
      </c>
      <c r="D348" s="15" t="s">
        <v>618</v>
      </c>
      <c r="E348" s="42">
        <v>75200</v>
      </c>
      <c r="F348" s="18"/>
      <c r="G348" s="1" t="str">
        <f>VLOOKUP(B348,[1]Sheet3!$A$2:$A$4159,1,0)</f>
        <v>03.0138.1777</v>
      </c>
    </row>
    <row r="349" spans="1:7" s="1" customFormat="1" ht="13" customHeight="1" x14ac:dyDescent="0.4">
      <c r="A349" s="20">
        <v>342</v>
      </c>
      <c r="B349" s="18" t="s">
        <v>8437</v>
      </c>
      <c r="C349" s="18" t="s">
        <v>8438</v>
      </c>
      <c r="D349" s="15" t="s">
        <v>8438</v>
      </c>
      <c r="E349" s="42">
        <v>252300</v>
      </c>
      <c r="F349" s="59"/>
      <c r="G349" s="1" t="e">
        <f>VLOOKUP(B349,[1]Sheet3!$A$2:$A$4159,1,0)</f>
        <v>#N/A</v>
      </c>
    </row>
    <row r="350" spans="1:7" s="1" customFormat="1" ht="13" customHeight="1" x14ac:dyDescent="0.4">
      <c r="A350" s="20">
        <v>343</v>
      </c>
      <c r="B350" s="15" t="s">
        <v>619</v>
      </c>
      <c r="C350" s="15" t="s">
        <v>620</v>
      </c>
      <c r="D350" s="15" t="s">
        <v>620</v>
      </c>
      <c r="E350" s="42">
        <v>126900</v>
      </c>
      <c r="F350" s="18" t="s">
        <v>96</v>
      </c>
      <c r="G350" s="1" t="str">
        <f>VLOOKUP(B350,[1]Sheet3!$A$2:$A$4159,1,0)</f>
        <v>03.0146.0083</v>
      </c>
    </row>
    <row r="351" spans="1:7" s="1" customFormat="1" ht="13" customHeight="1" x14ac:dyDescent="0.4">
      <c r="A351" s="20">
        <v>344</v>
      </c>
      <c r="B351" s="15" t="s">
        <v>621</v>
      </c>
      <c r="C351" s="15" t="s">
        <v>95</v>
      </c>
      <c r="D351" s="15" t="s">
        <v>95</v>
      </c>
      <c r="E351" s="42">
        <v>126900</v>
      </c>
      <c r="F351" s="18" t="s">
        <v>96</v>
      </c>
      <c r="G351" s="1" t="str">
        <f>VLOOKUP(B351,[1]Sheet3!$A$2:$A$4159,1,0)</f>
        <v>03.0148.0083</v>
      </c>
    </row>
    <row r="352" spans="1:7" s="1" customFormat="1" ht="13" customHeight="1" x14ac:dyDescent="0.4">
      <c r="A352" s="20">
        <v>345</v>
      </c>
      <c r="B352" s="15" t="s">
        <v>622</v>
      </c>
      <c r="C352" s="15" t="s">
        <v>93</v>
      </c>
      <c r="D352" s="15" t="s">
        <v>93</v>
      </c>
      <c r="E352" s="42">
        <v>60000</v>
      </c>
      <c r="F352" s="18"/>
      <c r="G352" s="1" t="str">
        <f>VLOOKUP(B352,[1]Sheet3!$A$2:$A$4159,1,0)</f>
        <v>03.0152.0849</v>
      </c>
    </row>
    <row r="353" spans="1:7" s="1" customFormat="1" ht="13" customHeight="1" x14ac:dyDescent="0.4">
      <c r="A353" s="20">
        <v>346</v>
      </c>
      <c r="B353" s="18" t="s">
        <v>8439</v>
      </c>
      <c r="C353" s="18" t="s">
        <v>108</v>
      </c>
      <c r="D353" s="15" t="s">
        <v>108</v>
      </c>
      <c r="E353" s="42">
        <v>880200</v>
      </c>
      <c r="F353" s="59"/>
      <c r="G353" s="1" t="e">
        <f>VLOOKUP(B353,[1]Sheet3!$A$2:$A$4159,1,0)</f>
        <v>#N/A</v>
      </c>
    </row>
    <row r="354" spans="1:7" s="1" customFormat="1" ht="13" customHeight="1" x14ac:dyDescent="0.4">
      <c r="A354" s="20">
        <v>347</v>
      </c>
      <c r="B354" s="15" t="s">
        <v>629</v>
      </c>
      <c r="C354" s="15" t="s">
        <v>102</v>
      </c>
      <c r="D354" s="15" t="s">
        <v>102</v>
      </c>
      <c r="E354" s="42">
        <v>2745200</v>
      </c>
      <c r="F354" s="18"/>
      <c r="G354" s="1" t="str">
        <f>VLOOKUP(B354,[1]Sheet3!$A$2:$A$4159,1,0)</f>
        <v>03.0154.0502</v>
      </c>
    </row>
    <row r="355" spans="1:7" s="1" customFormat="1" ht="13" customHeight="1" x14ac:dyDescent="0.4">
      <c r="A355" s="20">
        <v>348</v>
      </c>
      <c r="B355" s="15" t="s">
        <v>630</v>
      </c>
      <c r="C355" s="15" t="s">
        <v>631</v>
      </c>
      <c r="D355" s="15" t="s">
        <v>631</v>
      </c>
      <c r="E355" s="42">
        <v>798300</v>
      </c>
      <c r="F355" s="18" t="s">
        <v>119</v>
      </c>
      <c r="G355" s="1" t="str">
        <f>VLOOKUP(B355,[1]Sheet3!$A$2:$A$4159,1,0)</f>
        <v>03.0155.0140</v>
      </c>
    </row>
    <row r="356" spans="1:7" s="1" customFormat="1" ht="13" customHeight="1" x14ac:dyDescent="0.4">
      <c r="A356" s="20">
        <v>349</v>
      </c>
      <c r="B356" s="15" t="s">
        <v>638</v>
      </c>
      <c r="C356" s="15" t="s">
        <v>639</v>
      </c>
      <c r="D356" s="15" t="s">
        <v>639</v>
      </c>
      <c r="E356" s="42">
        <v>798300</v>
      </c>
      <c r="F356" s="18" t="s">
        <v>119</v>
      </c>
      <c r="G356" s="1" t="str">
        <f>VLOOKUP(B356,[1]Sheet3!$A$2:$A$4159,1,0)</f>
        <v>03.0157.0140</v>
      </c>
    </row>
    <row r="357" spans="1:7" s="1" customFormat="1" ht="13" customHeight="1" x14ac:dyDescent="0.4">
      <c r="A357" s="20">
        <v>350</v>
      </c>
      <c r="B357" s="15" t="s">
        <v>680</v>
      </c>
      <c r="C357" s="15" t="s">
        <v>681</v>
      </c>
      <c r="D357" s="15" t="s">
        <v>681</v>
      </c>
      <c r="E357" s="42">
        <v>153700</v>
      </c>
      <c r="F357" s="18"/>
      <c r="G357" s="1" t="str">
        <f>VLOOKUP(B357,[1]Sheet3!$A$2:$A$4159,1,0)</f>
        <v>03.0164.0077</v>
      </c>
    </row>
    <row r="358" spans="1:7" s="1" customFormat="1" ht="13" customHeight="1" x14ac:dyDescent="0.4">
      <c r="A358" s="20">
        <v>351</v>
      </c>
      <c r="B358" s="15" t="s">
        <v>684</v>
      </c>
      <c r="C358" s="15" t="s">
        <v>123</v>
      </c>
      <c r="D358" s="15" t="s">
        <v>123</v>
      </c>
      <c r="E358" s="42">
        <v>153700</v>
      </c>
      <c r="F358" s="18"/>
      <c r="G358" s="1" t="str">
        <f>VLOOKUP(B358,[1]Sheet3!$A$2:$A$4159,1,0)</f>
        <v>03.0165.0077</v>
      </c>
    </row>
    <row r="359" spans="1:7" s="1" customFormat="1" ht="13" customHeight="1" x14ac:dyDescent="0.4">
      <c r="A359" s="20">
        <v>352</v>
      </c>
      <c r="B359" s="15" t="s">
        <v>718</v>
      </c>
      <c r="C359" s="15" t="s">
        <v>100</v>
      </c>
      <c r="D359" s="15" t="s">
        <v>100</v>
      </c>
      <c r="E359" s="42">
        <v>101800</v>
      </c>
      <c r="F359" s="18"/>
      <c r="G359" s="1" t="str">
        <f>VLOOKUP(B359,[1]Sheet3!$A$2:$A$4159,1,0)</f>
        <v>03.0167.0103</v>
      </c>
    </row>
    <row r="360" spans="1:7" s="1" customFormat="1" ht="13" customHeight="1" x14ac:dyDescent="0.4">
      <c r="A360" s="20">
        <v>353</v>
      </c>
      <c r="B360" s="15" t="s">
        <v>733</v>
      </c>
      <c r="C360" s="15" t="s">
        <v>104</v>
      </c>
      <c r="D360" s="15" t="s">
        <v>104</v>
      </c>
      <c r="E360" s="42">
        <v>152000</v>
      </c>
      <c r="F360" s="18"/>
      <c r="G360" s="1" t="str">
        <f>VLOOKUP(B360,[1]Sheet3!$A$2:$A$4159,1,0)</f>
        <v>03.0168.0159</v>
      </c>
    </row>
    <row r="361" spans="1:7" s="1" customFormat="1" ht="13" customHeight="1" x14ac:dyDescent="0.4">
      <c r="A361" s="20">
        <v>354</v>
      </c>
      <c r="B361" s="15" t="s">
        <v>778</v>
      </c>
      <c r="C361" s="15" t="s">
        <v>779</v>
      </c>
      <c r="D361" s="15" t="s">
        <v>779</v>
      </c>
      <c r="E361" s="42">
        <v>92400</v>
      </c>
      <c r="F361" s="18"/>
      <c r="G361" s="1" t="str">
        <f>VLOOKUP(B361,[1]Sheet3!$A$2:$A$4159,1,0)</f>
        <v>03.0178.0211</v>
      </c>
    </row>
    <row r="362" spans="1:7" s="1" customFormat="1" ht="13" customHeight="1" x14ac:dyDescent="0.4">
      <c r="A362" s="20">
        <v>355</v>
      </c>
      <c r="B362" s="15" t="s">
        <v>780</v>
      </c>
      <c r="C362" s="15" t="s">
        <v>423</v>
      </c>
      <c r="D362" s="15" t="s">
        <v>423</v>
      </c>
      <c r="E362" s="42">
        <v>92400</v>
      </c>
      <c r="F362" s="18"/>
      <c r="G362" s="1" t="str">
        <f>VLOOKUP(B362,[1]Sheet3!$A$2:$A$4159,1,0)</f>
        <v>03.0179.0211</v>
      </c>
    </row>
    <row r="363" spans="1:7" s="1" customFormat="1" ht="13" customHeight="1" x14ac:dyDescent="0.4">
      <c r="A363" s="20">
        <v>356</v>
      </c>
      <c r="B363" s="15" t="s">
        <v>814</v>
      </c>
      <c r="C363" s="15" t="s">
        <v>815</v>
      </c>
      <c r="D363" s="15" t="s">
        <v>815</v>
      </c>
      <c r="E363" s="42">
        <v>16000</v>
      </c>
      <c r="F363" s="18"/>
      <c r="G363" s="1" t="str">
        <f>VLOOKUP(B363,[1]Sheet3!$A$2:$A$4159,1,0)</f>
        <v>03.0191.1510</v>
      </c>
    </row>
    <row r="364" spans="1:7" s="1" customFormat="1" ht="13" customHeight="1" x14ac:dyDescent="0.4">
      <c r="A364" s="20">
        <v>357</v>
      </c>
      <c r="B364" s="18" t="s">
        <v>8455</v>
      </c>
      <c r="C364" s="18" t="s">
        <v>8376</v>
      </c>
      <c r="D364" s="15" t="s">
        <v>8376</v>
      </c>
      <c r="E364" s="42">
        <v>100900</v>
      </c>
      <c r="F364" s="59"/>
      <c r="G364" s="1" t="e">
        <f>VLOOKUP(B364,[1]Sheet3!$A$2:$A$4159,1,0)</f>
        <v>#N/A</v>
      </c>
    </row>
    <row r="365" spans="1:7" s="1" customFormat="1" ht="13" customHeight="1" x14ac:dyDescent="0.4">
      <c r="A365" s="20">
        <v>358</v>
      </c>
      <c r="B365" s="18" t="s">
        <v>8456</v>
      </c>
      <c r="C365" s="18" t="s">
        <v>8457</v>
      </c>
      <c r="D365" s="15" t="s">
        <v>8457</v>
      </c>
      <c r="E365" s="42">
        <v>40600</v>
      </c>
      <c r="F365" s="59"/>
      <c r="G365" s="1" t="e">
        <f>VLOOKUP(B365,[1]Sheet3!$A$2:$A$4159,1,0)</f>
        <v>#N/A</v>
      </c>
    </row>
    <row r="366" spans="1:7" s="1" customFormat="1" ht="13" customHeight="1" x14ac:dyDescent="0.4">
      <c r="A366" s="20">
        <v>359</v>
      </c>
      <c r="B366" s="18" t="s">
        <v>8495</v>
      </c>
      <c r="C366" s="18" t="s">
        <v>8496</v>
      </c>
      <c r="D366" s="15" t="s">
        <v>8496</v>
      </c>
      <c r="E366" s="42">
        <v>40600</v>
      </c>
      <c r="F366" s="59"/>
      <c r="G366" s="1" t="e">
        <f>VLOOKUP(B366,[1]Sheet3!$A$2:$A$4159,1,0)</f>
        <v>#N/A</v>
      </c>
    </row>
    <row r="367" spans="1:7" s="1" customFormat="1" ht="13" customHeight="1" x14ac:dyDescent="0.4">
      <c r="A367" s="20">
        <v>360</v>
      </c>
      <c r="B367" s="15" t="s">
        <v>1020</v>
      </c>
      <c r="C367" s="15" t="s">
        <v>1021</v>
      </c>
      <c r="D367" s="15" t="s">
        <v>1021</v>
      </c>
      <c r="E367" s="42">
        <v>25600</v>
      </c>
      <c r="F367" s="18"/>
      <c r="G367" s="1" t="str">
        <f>VLOOKUP(B367,[1]Sheet3!$A$2:$A$4159,1,0)</f>
        <v>03.0237.1809</v>
      </c>
    </row>
    <row r="368" spans="1:7" s="1" customFormat="1" ht="13" customHeight="1" x14ac:dyDescent="0.4">
      <c r="A368" s="20">
        <v>361</v>
      </c>
      <c r="B368" s="15" t="s">
        <v>1024</v>
      </c>
      <c r="C368" s="15" t="s">
        <v>1025</v>
      </c>
      <c r="D368" s="15" t="s">
        <v>1025</v>
      </c>
      <c r="E368" s="42">
        <v>25600</v>
      </c>
      <c r="F368" s="18"/>
      <c r="G368" s="1" t="str">
        <f>VLOOKUP(B368,[1]Sheet3!$A$2:$A$4159,1,0)</f>
        <v>03.0238.1809</v>
      </c>
    </row>
    <row r="369" spans="1:7" s="1" customFormat="1" ht="13" customHeight="1" x14ac:dyDescent="0.4">
      <c r="A369" s="20">
        <v>362</v>
      </c>
      <c r="B369" s="18" t="s">
        <v>8458</v>
      </c>
      <c r="C369" s="18" t="s">
        <v>8459</v>
      </c>
      <c r="D369" s="15" t="s">
        <v>8459</v>
      </c>
      <c r="E369" s="42">
        <v>30600</v>
      </c>
      <c r="F369" s="59"/>
      <c r="G369" s="1" t="e">
        <f>VLOOKUP(B369,[1]Sheet3!$A$2:$A$4159,1,0)</f>
        <v>#N/A</v>
      </c>
    </row>
    <row r="370" spans="1:7" s="1" customFormat="1" ht="13" customHeight="1" x14ac:dyDescent="0.4">
      <c r="A370" s="20">
        <v>363</v>
      </c>
      <c r="B370" s="18" t="s">
        <v>8460</v>
      </c>
      <c r="C370" s="18" t="s">
        <v>8461</v>
      </c>
      <c r="D370" s="15" t="s">
        <v>8461</v>
      </c>
      <c r="E370" s="42">
        <v>40600</v>
      </c>
      <c r="F370" s="59"/>
      <c r="G370" s="1" t="e">
        <f>VLOOKUP(B370,[1]Sheet3!$A$2:$A$4159,1,0)</f>
        <v>#N/A</v>
      </c>
    </row>
    <row r="371" spans="1:7" s="1" customFormat="1" ht="13" customHeight="1" x14ac:dyDescent="0.4">
      <c r="A371" s="20">
        <v>364</v>
      </c>
      <c r="B371" s="15" t="s">
        <v>1093</v>
      </c>
      <c r="C371" s="15" t="s">
        <v>1094</v>
      </c>
      <c r="D371" s="15" t="s">
        <v>1094</v>
      </c>
      <c r="E371" s="42">
        <v>50500</v>
      </c>
      <c r="F371" s="18"/>
      <c r="G371" s="1" t="str">
        <f>VLOOKUP(B371,[1]Sheet3!$A$2:$A$4159,1,0)</f>
        <v>03.0256.1799</v>
      </c>
    </row>
    <row r="372" spans="1:7" s="1" customFormat="1" ht="13" customHeight="1" x14ac:dyDescent="0.4">
      <c r="A372" s="20">
        <v>365</v>
      </c>
      <c r="B372" s="18" t="s">
        <v>8466</v>
      </c>
      <c r="C372" s="18" t="s">
        <v>8467</v>
      </c>
      <c r="D372" s="15" t="s">
        <v>8467</v>
      </c>
      <c r="E372" s="42">
        <v>54800</v>
      </c>
      <c r="F372" s="59"/>
      <c r="G372" s="1" t="e">
        <f>VLOOKUP(B372,[1]Sheet3!$A$2:$A$4159,1,0)</f>
        <v>#N/A</v>
      </c>
    </row>
    <row r="373" spans="1:7" s="1" customFormat="1" ht="13" customHeight="1" x14ac:dyDescent="0.4">
      <c r="A373" s="20">
        <v>366</v>
      </c>
      <c r="B373" s="15" t="s">
        <v>1202</v>
      </c>
      <c r="C373" s="15" t="s">
        <v>1203</v>
      </c>
      <c r="D373" s="15" t="s">
        <v>1203</v>
      </c>
      <c r="E373" s="42">
        <v>54800</v>
      </c>
      <c r="F373" s="18"/>
      <c r="G373" s="1" t="str">
        <f>VLOOKUP(B373,[1]Sheet3!$A$2:$A$4159,1,0)</f>
        <v>03.0275.0238</v>
      </c>
    </row>
    <row r="374" spans="1:7" s="1" customFormat="1" ht="13" customHeight="1" x14ac:dyDescent="0.4">
      <c r="A374" s="20">
        <v>367</v>
      </c>
      <c r="B374" s="15" t="s">
        <v>1209</v>
      </c>
      <c r="C374" s="15" t="s">
        <v>1210</v>
      </c>
      <c r="D374" s="15" t="s">
        <v>1210</v>
      </c>
      <c r="E374" s="42">
        <v>14000</v>
      </c>
      <c r="F374" s="18" t="s">
        <v>1211</v>
      </c>
      <c r="G374" s="1" t="str">
        <f>VLOOKUP(B374,[1]Sheet3!$A$2:$A$4159,1,0)</f>
        <v>03.0276.0252</v>
      </c>
    </row>
    <row r="375" spans="1:7" s="1" customFormat="1" ht="13" customHeight="1" x14ac:dyDescent="0.4">
      <c r="A375" s="20">
        <v>368</v>
      </c>
      <c r="B375" s="15" t="s">
        <v>1218</v>
      </c>
      <c r="C375" s="15" t="s">
        <v>1219</v>
      </c>
      <c r="D375" s="15" t="s">
        <v>1219</v>
      </c>
      <c r="E375" s="42">
        <v>14000</v>
      </c>
      <c r="F375" s="18" t="s">
        <v>1211</v>
      </c>
      <c r="G375" s="1" t="str">
        <f>VLOOKUP(B375,[1]Sheet3!$A$2:$A$4159,1,0)</f>
        <v>03.0284.0252</v>
      </c>
    </row>
    <row r="376" spans="1:7" s="1" customFormat="1" ht="13" customHeight="1" x14ac:dyDescent="0.4">
      <c r="A376" s="20">
        <v>369</v>
      </c>
      <c r="B376" s="15" t="s">
        <v>1220</v>
      </c>
      <c r="C376" s="15" t="s">
        <v>1221</v>
      </c>
      <c r="D376" s="15" t="s">
        <v>1221</v>
      </c>
      <c r="E376" s="42">
        <v>54800</v>
      </c>
      <c r="F376" s="18"/>
      <c r="G376" s="1" t="str">
        <f>VLOOKUP(B376,[1]Sheet3!$A$2:$A$4159,1,0)</f>
        <v>03.0285.0249</v>
      </c>
    </row>
    <row r="377" spans="1:7" s="1" customFormat="1" ht="13" customHeight="1" x14ac:dyDescent="0.4">
      <c r="A377" s="20">
        <v>370</v>
      </c>
      <c r="B377" s="18" t="s">
        <v>8473</v>
      </c>
      <c r="C377" s="18" t="s">
        <v>8474</v>
      </c>
      <c r="D377" s="15" t="s">
        <v>8474</v>
      </c>
      <c r="E377" s="42">
        <v>57600</v>
      </c>
      <c r="F377" s="59"/>
      <c r="G377" s="1" t="e">
        <f>VLOOKUP(B377,[1]Sheet3!$A$2:$A$4159,1,0)</f>
        <v>#N/A</v>
      </c>
    </row>
    <row r="378" spans="1:7" s="1" customFormat="1" ht="13" customHeight="1" x14ac:dyDescent="0.4">
      <c r="A378" s="20">
        <v>371</v>
      </c>
      <c r="B378" s="15" t="s">
        <v>1223</v>
      </c>
      <c r="C378" s="15" t="s">
        <v>1224</v>
      </c>
      <c r="D378" s="15" t="s">
        <v>1224</v>
      </c>
      <c r="E378" s="42">
        <v>76300</v>
      </c>
      <c r="F378" s="18"/>
      <c r="G378" s="1" t="str">
        <f>VLOOKUP(B378,[1]Sheet3!$A$2:$A$4159,1,0)</f>
        <v>03.0290.0224</v>
      </c>
    </row>
    <row r="379" spans="1:7" s="1" customFormat="1" ht="13" customHeight="1" x14ac:dyDescent="0.4">
      <c r="A379" s="20">
        <v>372</v>
      </c>
      <c r="B379" s="15" t="s">
        <v>1537</v>
      </c>
      <c r="C379" s="15" t="s">
        <v>1538</v>
      </c>
      <c r="D379" s="15" t="s">
        <v>1538</v>
      </c>
      <c r="E379" s="42">
        <v>78300</v>
      </c>
      <c r="F379" s="18"/>
      <c r="G379" s="1" t="str">
        <f>VLOOKUP(B379,[1]Sheet3!$A$2:$A$4159,1,0)</f>
        <v>03.0351.0230</v>
      </c>
    </row>
    <row r="380" spans="1:7" s="1" customFormat="1" ht="13" customHeight="1" x14ac:dyDescent="0.4">
      <c r="A380" s="20">
        <v>373</v>
      </c>
      <c r="B380" s="15" t="s">
        <v>1541</v>
      </c>
      <c r="C380" s="15" t="s">
        <v>1542</v>
      </c>
      <c r="D380" s="15" t="s">
        <v>1542</v>
      </c>
      <c r="E380" s="42">
        <v>78300</v>
      </c>
      <c r="F380" s="18"/>
      <c r="G380" s="1" t="str">
        <f>VLOOKUP(B380,[1]Sheet3!$A$2:$A$4159,1,0)</f>
        <v>03.0352.0230</v>
      </c>
    </row>
    <row r="381" spans="1:7" s="1" customFormat="1" ht="13" customHeight="1" x14ac:dyDescent="0.4">
      <c r="A381" s="20">
        <v>374</v>
      </c>
      <c r="B381" s="15" t="s">
        <v>1549</v>
      </c>
      <c r="C381" s="15" t="s">
        <v>1550</v>
      </c>
      <c r="D381" s="15" t="s">
        <v>1550</v>
      </c>
      <c r="E381" s="42">
        <v>78300</v>
      </c>
      <c r="F381" s="18"/>
      <c r="G381" s="1" t="str">
        <f>VLOOKUP(B381,[1]Sheet3!$A$2:$A$4159,1,0)</f>
        <v>03.0353.0230</v>
      </c>
    </row>
    <row r="382" spans="1:7" s="1" customFormat="1" ht="13" customHeight="1" x14ac:dyDescent="0.4">
      <c r="A382" s="20">
        <v>375</v>
      </c>
      <c r="B382" s="15" t="s">
        <v>1557</v>
      </c>
      <c r="C382" s="15" t="s">
        <v>1558</v>
      </c>
      <c r="D382" s="15" t="s">
        <v>1558</v>
      </c>
      <c r="E382" s="42">
        <v>78300</v>
      </c>
      <c r="F382" s="18"/>
      <c r="G382" s="1" t="str">
        <f>VLOOKUP(B382,[1]Sheet3!$A$2:$A$4159,1,0)</f>
        <v>03.0354.0230</v>
      </c>
    </row>
    <row r="383" spans="1:7" s="1" customFormat="1" ht="13" customHeight="1" x14ac:dyDescent="0.4">
      <c r="A383" s="20">
        <v>376</v>
      </c>
      <c r="B383" s="15" t="s">
        <v>1565</v>
      </c>
      <c r="C383" s="15" t="s">
        <v>1566</v>
      </c>
      <c r="D383" s="15" t="s">
        <v>1566</v>
      </c>
      <c r="E383" s="42">
        <v>78300</v>
      </c>
      <c r="F383" s="18"/>
      <c r="G383" s="1" t="str">
        <f>VLOOKUP(B383,[1]Sheet3!$A$2:$A$4159,1,0)</f>
        <v>03.0355.0230</v>
      </c>
    </row>
    <row r="384" spans="1:7" s="1" customFormat="1" ht="13" customHeight="1" x14ac:dyDescent="0.4">
      <c r="A384" s="20">
        <v>377</v>
      </c>
      <c r="B384" s="15" t="s">
        <v>1567</v>
      </c>
      <c r="C384" s="15" t="s">
        <v>1568</v>
      </c>
      <c r="D384" s="15" t="s">
        <v>1568</v>
      </c>
      <c r="E384" s="42">
        <v>78300</v>
      </c>
      <c r="F384" s="18"/>
      <c r="G384" s="1" t="str">
        <f>VLOOKUP(B384,[1]Sheet3!$A$2:$A$4159,1,0)</f>
        <v>03.0356.0230</v>
      </c>
    </row>
    <row r="385" spans="1:7" s="1" customFormat="1" ht="13" customHeight="1" x14ac:dyDescent="0.4">
      <c r="A385" s="20">
        <v>378</v>
      </c>
      <c r="B385" s="15" t="s">
        <v>1569</v>
      </c>
      <c r="C385" s="15" t="s">
        <v>1570</v>
      </c>
      <c r="D385" s="15" t="s">
        <v>1570</v>
      </c>
      <c r="E385" s="42">
        <v>78300</v>
      </c>
      <c r="F385" s="18"/>
      <c r="G385" s="1" t="str">
        <f>VLOOKUP(B385,[1]Sheet3!$A$2:$A$4159,1,0)</f>
        <v>03.0358.0230</v>
      </c>
    </row>
    <row r="386" spans="1:7" s="1" customFormat="1" ht="13" customHeight="1" x14ac:dyDescent="0.4">
      <c r="A386" s="20">
        <v>379</v>
      </c>
      <c r="B386" s="15" t="s">
        <v>1577</v>
      </c>
      <c r="C386" s="15" t="s">
        <v>1578</v>
      </c>
      <c r="D386" s="15" t="s">
        <v>1578</v>
      </c>
      <c r="E386" s="42">
        <v>78300</v>
      </c>
      <c r="F386" s="18"/>
      <c r="G386" s="1" t="str">
        <f>VLOOKUP(B386,[1]Sheet3!$A$2:$A$4159,1,0)</f>
        <v>03.0359.0230</v>
      </c>
    </row>
    <row r="387" spans="1:7" s="1" customFormat="1" ht="13" customHeight="1" x14ac:dyDescent="0.4">
      <c r="A387" s="20">
        <v>380</v>
      </c>
      <c r="B387" s="15" t="s">
        <v>1600</v>
      </c>
      <c r="C387" s="15" t="s">
        <v>1601</v>
      </c>
      <c r="D387" s="15" t="s">
        <v>1601</v>
      </c>
      <c r="E387" s="42">
        <v>78300</v>
      </c>
      <c r="F387" s="18"/>
      <c r="G387" s="1" t="str">
        <f>VLOOKUP(B387,[1]Sheet3!$A$2:$A$4159,1,0)</f>
        <v>03.0366.0230</v>
      </c>
    </row>
    <row r="388" spans="1:7" s="1" customFormat="1" ht="13" customHeight="1" x14ac:dyDescent="0.4">
      <c r="A388" s="20">
        <v>381</v>
      </c>
      <c r="B388" s="15" t="s">
        <v>1620</v>
      </c>
      <c r="C388" s="15" t="s">
        <v>1621</v>
      </c>
      <c r="D388" s="15" t="s">
        <v>1621</v>
      </c>
      <c r="E388" s="42">
        <v>78300</v>
      </c>
      <c r="F388" s="18"/>
      <c r="G388" s="1" t="str">
        <f>VLOOKUP(B388,[1]Sheet3!$A$2:$A$4159,1,0)</f>
        <v>03.0367.0230</v>
      </c>
    </row>
    <row r="389" spans="1:7" s="1" customFormat="1" ht="13" customHeight="1" x14ac:dyDescent="0.4">
      <c r="A389" s="20">
        <v>382</v>
      </c>
      <c r="B389" s="15" t="s">
        <v>1631</v>
      </c>
      <c r="C389" s="15" t="s">
        <v>1632</v>
      </c>
      <c r="D389" s="15" t="s">
        <v>1632</v>
      </c>
      <c r="E389" s="42">
        <v>78300</v>
      </c>
      <c r="F389" s="18"/>
      <c r="G389" s="1" t="str">
        <f>VLOOKUP(B389,[1]Sheet3!$A$2:$A$4159,1,0)</f>
        <v>03.0368.0230</v>
      </c>
    </row>
    <row r="390" spans="1:7" s="1" customFormat="1" ht="13" customHeight="1" x14ac:dyDescent="0.4">
      <c r="A390" s="20">
        <v>383</v>
      </c>
      <c r="B390" s="15" t="s">
        <v>1653</v>
      </c>
      <c r="C390" s="15" t="s">
        <v>1654</v>
      </c>
      <c r="D390" s="15" t="s">
        <v>1654</v>
      </c>
      <c r="E390" s="42">
        <v>78300</v>
      </c>
      <c r="F390" s="18"/>
      <c r="G390" s="1" t="str">
        <f>VLOOKUP(B390,[1]Sheet3!$A$2:$A$4159,1,0)</f>
        <v>03.0369.0230</v>
      </c>
    </row>
    <row r="391" spans="1:7" s="1" customFormat="1" ht="13" customHeight="1" x14ac:dyDescent="0.4">
      <c r="A391" s="20">
        <v>384</v>
      </c>
      <c r="B391" s="15" t="s">
        <v>1664</v>
      </c>
      <c r="C391" s="15" t="s">
        <v>1665</v>
      </c>
      <c r="D391" s="15" t="s">
        <v>1665</v>
      </c>
      <c r="E391" s="42">
        <v>78300</v>
      </c>
      <c r="F391" s="18"/>
      <c r="G391" s="1" t="str">
        <f>VLOOKUP(B391,[1]Sheet3!$A$2:$A$4159,1,0)</f>
        <v>03.0370.0230</v>
      </c>
    </row>
    <row r="392" spans="1:7" s="1" customFormat="1" ht="13" customHeight="1" x14ac:dyDescent="0.4">
      <c r="A392" s="20">
        <v>385</v>
      </c>
      <c r="B392" s="15" t="s">
        <v>1668</v>
      </c>
      <c r="C392" s="15" t="s">
        <v>1669</v>
      </c>
      <c r="D392" s="15" t="s">
        <v>1669</v>
      </c>
      <c r="E392" s="42">
        <v>78300</v>
      </c>
      <c r="F392" s="18"/>
      <c r="G392" s="1" t="str">
        <f>VLOOKUP(B392,[1]Sheet3!$A$2:$A$4159,1,0)</f>
        <v>03.0371.0230</v>
      </c>
    </row>
    <row r="393" spans="1:7" s="1" customFormat="1" ht="13" customHeight="1" x14ac:dyDescent="0.4">
      <c r="A393" s="20">
        <v>386</v>
      </c>
      <c r="B393" s="15" t="s">
        <v>1676</v>
      </c>
      <c r="C393" s="15" t="s">
        <v>1677</v>
      </c>
      <c r="D393" s="15" t="s">
        <v>1677</v>
      </c>
      <c r="E393" s="42">
        <v>78300</v>
      </c>
      <c r="F393" s="18"/>
      <c r="G393" s="1" t="str">
        <f>VLOOKUP(B393,[1]Sheet3!$A$2:$A$4159,1,0)</f>
        <v>03.0372.0230</v>
      </c>
    </row>
    <row r="394" spans="1:7" s="1" customFormat="1" ht="13" customHeight="1" x14ac:dyDescent="0.4">
      <c r="A394" s="20">
        <v>387</v>
      </c>
      <c r="B394" s="15" t="s">
        <v>1702</v>
      </c>
      <c r="C394" s="15" t="s">
        <v>1703</v>
      </c>
      <c r="D394" s="15" t="s">
        <v>1703</v>
      </c>
      <c r="E394" s="42">
        <v>78300</v>
      </c>
      <c r="F394" s="18"/>
      <c r="G394" s="1" t="str">
        <f>VLOOKUP(B394,[1]Sheet3!$A$2:$A$4159,1,0)</f>
        <v>03.0374.0230</v>
      </c>
    </row>
    <row r="395" spans="1:7" s="1" customFormat="1" ht="13" customHeight="1" x14ac:dyDescent="0.4">
      <c r="A395" s="20">
        <v>388</v>
      </c>
      <c r="B395" s="15" t="s">
        <v>1745</v>
      </c>
      <c r="C395" s="15" t="s">
        <v>1746</v>
      </c>
      <c r="D395" s="15" t="s">
        <v>1746</v>
      </c>
      <c r="E395" s="42">
        <v>78300</v>
      </c>
      <c r="F395" s="18"/>
      <c r="G395" s="1" t="str">
        <f>VLOOKUP(B395,[1]Sheet3!$A$2:$A$4159,1,0)</f>
        <v>03.0378.0230</v>
      </c>
    </row>
    <row r="396" spans="1:7" s="1" customFormat="1" ht="13" customHeight="1" x14ac:dyDescent="0.4">
      <c r="A396" s="20">
        <v>389</v>
      </c>
      <c r="B396" s="15" t="s">
        <v>1774</v>
      </c>
      <c r="C396" s="15" t="s">
        <v>1775</v>
      </c>
      <c r="D396" s="15" t="s">
        <v>1775</v>
      </c>
      <c r="E396" s="42">
        <v>78300</v>
      </c>
      <c r="F396" s="18"/>
      <c r="G396" s="1" t="str">
        <f>VLOOKUP(B396,[1]Sheet3!$A$2:$A$4159,1,0)</f>
        <v>03.0380.0230</v>
      </c>
    </row>
    <row r="397" spans="1:7" s="1" customFormat="1" ht="13" customHeight="1" x14ac:dyDescent="0.4">
      <c r="A397" s="20">
        <v>390</v>
      </c>
      <c r="B397" s="15" t="s">
        <v>1784</v>
      </c>
      <c r="C397" s="15" t="s">
        <v>1785</v>
      </c>
      <c r="D397" s="15" t="s">
        <v>1785</v>
      </c>
      <c r="E397" s="42">
        <v>78300</v>
      </c>
      <c r="F397" s="18"/>
      <c r="G397" s="1" t="str">
        <f>VLOOKUP(B397,[1]Sheet3!$A$2:$A$4159,1,0)</f>
        <v>03.0381.0230</v>
      </c>
    </row>
    <row r="398" spans="1:7" s="1" customFormat="1" ht="13" customHeight="1" x14ac:dyDescent="0.4">
      <c r="A398" s="20">
        <v>391</v>
      </c>
      <c r="B398" s="15" t="s">
        <v>1863</v>
      </c>
      <c r="C398" s="15" t="s">
        <v>1864</v>
      </c>
      <c r="D398" s="15" t="s">
        <v>1864</v>
      </c>
      <c r="E398" s="42">
        <v>78300</v>
      </c>
      <c r="F398" s="18"/>
      <c r="G398" s="1" t="str">
        <f>VLOOKUP(B398,[1]Sheet3!$A$2:$A$4159,1,0)</f>
        <v>03.0385.0230</v>
      </c>
    </row>
    <row r="399" spans="1:7" s="1" customFormat="1" ht="13" customHeight="1" x14ac:dyDescent="0.4">
      <c r="A399" s="20">
        <v>392</v>
      </c>
      <c r="B399" s="15" t="s">
        <v>1892</v>
      </c>
      <c r="C399" s="15" t="s">
        <v>1893</v>
      </c>
      <c r="D399" s="15" t="s">
        <v>1893</v>
      </c>
      <c r="E399" s="42">
        <v>78300</v>
      </c>
      <c r="F399" s="18"/>
      <c r="G399" s="1" t="str">
        <f>VLOOKUP(B399,[1]Sheet3!$A$2:$A$4159,1,0)</f>
        <v>03.0386.0230</v>
      </c>
    </row>
    <row r="400" spans="1:7" s="1" customFormat="1" ht="13" customHeight="1" x14ac:dyDescent="0.4">
      <c r="A400" s="20">
        <v>393</v>
      </c>
      <c r="B400" s="15" t="s">
        <v>1923</v>
      </c>
      <c r="C400" s="15" t="s">
        <v>1924</v>
      </c>
      <c r="D400" s="15" t="s">
        <v>1924</v>
      </c>
      <c r="E400" s="42">
        <v>78300</v>
      </c>
      <c r="F400" s="18"/>
      <c r="G400" s="1" t="str">
        <f>VLOOKUP(B400,[1]Sheet3!$A$2:$A$4159,1,0)</f>
        <v>03.0387.0230</v>
      </c>
    </row>
    <row r="401" spans="1:7" s="1" customFormat="1" ht="13" customHeight="1" x14ac:dyDescent="0.4">
      <c r="A401" s="20">
        <v>394</v>
      </c>
      <c r="B401" s="15" t="s">
        <v>1942</v>
      </c>
      <c r="C401" s="15" t="s">
        <v>1943</v>
      </c>
      <c r="D401" s="15" t="s">
        <v>1943</v>
      </c>
      <c r="E401" s="42">
        <v>78300</v>
      </c>
      <c r="F401" s="18"/>
      <c r="G401" s="1" t="str">
        <f>VLOOKUP(B401,[1]Sheet3!$A$2:$A$4159,1,0)</f>
        <v>03.0388.0230</v>
      </c>
    </row>
    <row r="402" spans="1:7" s="1" customFormat="1" ht="13" customHeight="1" x14ac:dyDescent="0.4">
      <c r="A402" s="20">
        <v>395</v>
      </c>
      <c r="B402" s="15" t="s">
        <v>1966</v>
      </c>
      <c r="C402" s="15" t="s">
        <v>1967</v>
      </c>
      <c r="D402" s="15" t="s">
        <v>1967</v>
      </c>
      <c r="E402" s="42">
        <v>78300</v>
      </c>
      <c r="F402" s="18"/>
      <c r="G402" s="1" t="str">
        <f>VLOOKUP(B402,[1]Sheet3!$A$2:$A$4159,1,0)</f>
        <v>03.0392.0230</v>
      </c>
    </row>
    <row r="403" spans="1:7" s="1" customFormat="1" ht="13" customHeight="1" x14ac:dyDescent="0.4">
      <c r="A403" s="20">
        <v>396</v>
      </c>
      <c r="B403" s="15" t="s">
        <v>1968</v>
      </c>
      <c r="C403" s="15" t="s">
        <v>1969</v>
      </c>
      <c r="D403" s="15" t="s">
        <v>1969</v>
      </c>
      <c r="E403" s="42">
        <v>78300</v>
      </c>
      <c r="F403" s="18"/>
      <c r="G403" s="1" t="str">
        <f>VLOOKUP(B403,[1]Sheet3!$A$2:$A$4159,1,0)</f>
        <v>03.0393.0230</v>
      </c>
    </row>
    <row r="404" spans="1:7" s="1" customFormat="1" ht="13" customHeight="1" x14ac:dyDescent="0.4">
      <c r="A404" s="20">
        <v>397</v>
      </c>
      <c r="B404" s="15" t="s">
        <v>1970</v>
      </c>
      <c r="C404" s="15" t="s">
        <v>1971</v>
      </c>
      <c r="D404" s="15" t="s">
        <v>1971</v>
      </c>
      <c r="E404" s="42">
        <v>78300</v>
      </c>
      <c r="F404" s="18"/>
      <c r="G404" s="1" t="str">
        <f>VLOOKUP(B404,[1]Sheet3!$A$2:$A$4159,1,0)</f>
        <v>03.0394.0230</v>
      </c>
    </row>
    <row r="405" spans="1:7" s="1" customFormat="1" ht="13" customHeight="1" x14ac:dyDescent="0.4">
      <c r="A405" s="20">
        <v>398</v>
      </c>
      <c r="B405" s="15" t="s">
        <v>1972</v>
      </c>
      <c r="C405" s="15" t="s">
        <v>1973</v>
      </c>
      <c r="D405" s="15" t="s">
        <v>1973</v>
      </c>
      <c r="E405" s="42">
        <v>78300</v>
      </c>
      <c r="F405" s="18"/>
      <c r="G405" s="1" t="str">
        <f>VLOOKUP(B405,[1]Sheet3!$A$2:$A$4159,1,0)</f>
        <v>03.0395.0230</v>
      </c>
    </row>
    <row r="406" spans="1:7" s="1" customFormat="1" ht="13" customHeight="1" x14ac:dyDescent="0.4">
      <c r="A406" s="20">
        <v>399</v>
      </c>
      <c r="B406" s="15" t="s">
        <v>1985</v>
      </c>
      <c r="C406" s="15" t="s">
        <v>1986</v>
      </c>
      <c r="D406" s="15" t="s">
        <v>1986</v>
      </c>
      <c r="E406" s="42">
        <v>78300</v>
      </c>
      <c r="F406" s="18"/>
      <c r="G406" s="1" t="str">
        <f>VLOOKUP(B406,[1]Sheet3!$A$2:$A$4159,1,0)</f>
        <v>03.0396.0230</v>
      </c>
    </row>
    <row r="407" spans="1:7" s="1" customFormat="1" ht="13" customHeight="1" x14ac:dyDescent="0.4">
      <c r="A407" s="20">
        <v>400</v>
      </c>
      <c r="B407" s="15" t="s">
        <v>1991</v>
      </c>
      <c r="C407" s="15" t="s">
        <v>1992</v>
      </c>
      <c r="D407" s="15" t="s">
        <v>1992</v>
      </c>
      <c r="E407" s="42">
        <v>78300</v>
      </c>
      <c r="F407" s="18"/>
      <c r="G407" s="1" t="str">
        <f>VLOOKUP(B407,[1]Sheet3!$A$2:$A$4159,1,0)</f>
        <v>03.0397.0230</v>
      </c>
    </row>
    <row r="408" spans="1:7" s="1" customFormat="1" ht="13" customHeight="1" x14ac:dyDescent="0.4">
      <c r="A408" s="20">
        <v>401</v>
      </c>
      <c r="B408" s="15" t="s">
        <v>1993</v>
      </c>
      <c r="C408" s="15" t="s">
        <v>1994</v>
      </c>
      <c r="D408" s="15" t="s">
        <v>1994</v>
      </c>
      <c r="E408" s="42">
        <v>78300</v>
      </c>
      <c r="F408" s="18"/>
      <c r="G408" s="1" t="str">
        <f>VLOOKUP(B408,[1]Sheet3!$A$2:$A$4159,1,0)</f>
        <v>03.0398.0230</v>
      </c>
    </row>
    <row r="409" spans="1:7" s="1" customFormat="1" ht="13" customHeight="1" x14ac:dyDescent="0.4">
      <c r="A409" s="20">
        <v>402</v>
      </c>
      <c r="B409" s="15" t="s">
        <v>2021</v>
      </c>
      <c r="C409" s="15" t="s">
        <v>2022</v>
      </c>
      <c r="D409" s="15" t="s">
        <v>2022</v>
      </c>
      <c r="E409" s="42">
        <v>156400</v>
      </c>
      <c r="F409" s="18"/>
      <c r="G409" s="1" t="str">
        <f>VLOOKUP(B409,[1]Sheet3!$A$2:$A$4159,1,0)</f>
        <v>03.0404.0227</v>
      </c>
    </row>
    <row r="410" spans="1:7" s="1" customFormat="1" ht="13" customHeight="1" x14ac:dyDescent="0.4">
      <c r="A410" s="20">
        <v>403</v>
      </c>
      <c r="B410" s="15" t="s">
        <v>2025</v>
      </c>
      <c r="C410" s="15" t="s">
        <v>2026</v>
      </c>
      <c r="D410" s="15" t="s">
        <v>2026</v>
      </c>
      <c r="E410" s="42">
        <v>156400</v>
      </c>
      <c r="F410" s="18"/>
      <c r="G410" s="1" t="str">
        <f>VLOOKUP(B410,[1]Sheet3!$A$2:$A$4159,1,0)</f>
        <v>03.0405.0227</v>
      </c>
    </row>
    <row r="411" spans="1:7" s="1" customFormat="1" ht="13" customHeight="1" x14ac:dyDescent="0.4">
      <c r="A411" s="20">
        <v>404</v>
      </c>
      <c r="B411" s="15" t="s">
        <v>2027</v>
      </c>
      <c r="C411" s="15" t="s">
        <v>2028</v>
      </c>
      <c r="D411" s="15" t="s">
        <v>2028</v>
      </c>
      <c r="E411" s="42">
        <v>156400</v>
      </c>
      <c r="F411" s="18"/>
      <c r="G411" s="1" t="str">
        <f>VLOOKUP(B411,[1]Sheet3!$A$2:$A$4159,1,0)</f>
        <v>03.0406.0227</v>
      </c>
    </row>
    <row r="412" spans="1:7" s="1" customFormat="1" ht="13" customHeight="1" x14ac:dyDescent="0.4">
      <c r="A412" s="20">
        <v>405</v>
      </c>
      <c r="B412" s="15" t="s">
        <v>2034</v>
      </c>
      <c r="C412" s="15" t="s">
        <v>2035</v>
      </c>
      <c r="D412" s="15" t="s">
        <v>2035</v>
      </c>
      <c r="E412" s="42">
        <v>156400</v>
      </c>
      <c r="F412" s="18"/>
      <c r="G412" s="1" t="str">
        <f>VLOOKUP(B412,[1]Sheet3!$A$2:$A$4159,1,0)</f>
        <v>03.0407.0227</v>
      </c>
    </row>
    <row r="413" spans="1:7" s="1" customFormat="1" ht="13" customHeight="1" x14ac:dyDescent="0.4">
      <c r="A413" s="20">
        <v>406</v>
      </c>
      <c r="B413" s="15" t="s">
        <v>2052</v>
      </c>
      <c r="C413" s="15" t="s">
        <v>2053</v>
      </c>
      <c r="D413" s="15" t="s">
        <v>2053</v>
      </c>
      <c r="E413" s="42">
        <v>156400</v>
      </c>
      <c r="F413" s="18"/>
      <c r="G413" s="1" t="str">
        <f>VLOOKUP(B413,[1]Sheet3!$A$2:$A$4159,1,0)</f>
        <v>03.0409.0227</v>
      </c>
    </row>
    <row r="414" spans="1:7" s="1" customFormat="1" ht="13" customHeight="1" x14ac:dyDescent="0.4">
      <c r="A414" s="20">
        <v>407</v>
      </c>
      <c r="B414" s="15" t="s">
        <v>2065</v>
      </c>
      <c r="C414" s="15" t="s">
        <v>2066</v>
      </c>
      <c r="D414" s="15" t="s">
        <v>2066</v>
      </c>
      <c r="E414" s="42">
        <v>156400</v>
      </c>
      <c r="F414" s="18"/>
      <c r="G414" s="1" t="str">
        <f>VLOOKUP(B414,[1]Sheet3!$A$2:$A$4159,1,0)</f>
        <v>03.0411.0227</v>
      </c>
    </row>
    <row r="415" spans="1:7" s="1" customFormat="1" ht="13" customHeight="1" x14ac:dyDescent="0.4">
      <c r="A415" s="20">
        <v>408</v>
      </c>
      <c r="B415" s="15" t="s">
        <v>2091</v>
      </c>
      <c r="C415" s="15" t="s">
        <v>2092</v>
      </c>
      <c r="D415" s="15" t="s">
        <v>2092</v>
      </c>
      <c r="E415" s="42">
        <v>156400</v>
      </c>
      <c r="F415" s="18"/>
      <c r="G415" s="1" t="str">
        <f>VLOOKUP(B415,[1]Sheet3!$A$2:$A$4159,1,0)</f>
        <v>03.0414.0227</v>
      </c>
    </row>
    <row r="416" spans="1:7" s="1" customFormat="1" ht="13" customHeight="1" x14ac:dyDescent="0.4">
      <c r="A416" s="20">
        <v>409</v>
      </c>
      <c r="B416" s="15" t="s">
        <v>2105</v>
      </c>
      <c r="C416" s="15" t="s">
        <v>2106</v>
      </c>
      <c r="D416" s="15" t="s">
        <v>2106</v>
      </c>
      <c r="E416" s="42">
        <v>156400</v>
      </c>
      <c r="F416" s="18"/>
      <c r="G416" s="1" t="str">
        <f>VLOOKUP(B416,[1]Sheet3!$A$2:$A$4159,1,0)</f>
        <v>03.0423.0227</v>
      </c>
    </row>
    <row r="417" spans="1:7" s="1" customFormat="1" ht="13" customHeight="1" x14ac:dyDescent="0.4">
      <c r="A417" s="20">
        <v>410</v>
      </c>
      <c r="B417" s="15" t="s">
        <v>2107</v>
      </c>
      <c r="C417" s="15" t="s">
        <v>2108</v>
      </c>
      <c r="D417" s="15" t="s">
        <v>2108</v>
      </c>
      <c r="E417" s="42">
        <v>156400</v>
      </c>
      <c r="F417" s="18"/>
      <c r="G417" s="1" t="str">
        <f>VLOOKUP(B417,[1]Sheet3!$A$2:$A$4159,1,0)</f>
        <v>03.0424.0227</v>
      </c>
    </row>
    <row r="418" spans="1:7" s="1" customFormat="1" ht="13" customHeight="1" x14ac:dyDescent="0.4">
      <c r="A418" s="20">
        <v>411</v>
      </c>
      <c r="B418" s="15" t="s">
        <v>2109</v>
      </c>
      <c r="C418" s="15" t="s">
        <v>2110</v>
      </c>
      <c r="D418" s="15" t="s">
        <v>2110</v>
      </c>
      <c r="E418" s="42">
        <v>156400</v>
      </c>
      <c r="F418" s="18"/>
      <c r="G418" s="1" t="str">
        <f>VLOOKUP(B418,[1]Sheet3!$A$2:$A$4159,1,0)</f>
        <v>03.0427.0227</v>
      </c>
    </row>
    <row r="419" spans="1:7" s="1" customFormat="1" ht="13" customHeight="1" x14ac:dyDescent="0.4">
      <c r="A419" s="20">
        <v>412</v>
      </c>
      <c r="B419" s="15" t="s">
        <v>2111</v>
      </c>
      <c r="C419" s="15" t="s">
        <v>2112</v>
      </c>
      <c r="D419" s="15" t="s">
        <v>2112</v>
      </c>
      <c r="E419" s="42">
        <v>156400</v>
      </c>
      <c r="F419" s="18"/>
      <c r="G419" s="1" t="str">
        <f>VLOOKUP(B419,[1]Sheet3!$A$2:$A$4159,1,0)</f>
        <v>03.0428.0227</v>
      </c>
    </row>
    <row r="420" spans="1:7" s="1" customFormat="1" ht="13" customHeight="1" x14ac:dyDescent="0.4">
      <c r="A420" s="20">
        <v>413</v>
      </c>
      <c r="B420" s="15" t="s">
        <v>2114</v>
      </c>
      <c r="C420" s="15" t="s">
        <v>2115</v>
      </c>
      <c r="D420" s="15" t="s">
        <v>2115</v>
      </c>
      <c r="E420" s="42">
        <v>156400</v>
      </c>
      <c r="F420" s="18"/>
      <c r="G420" s="1" t="str">
        <f>VLOOKUP(B420,[1]Sheet3!$A$2:$A$4159,1,0)</f>
        <v>03.0444.0227</v>
      </c>
    </row>
    <row r="421" spans="1:7" s="1" customFormat="1" ht="13" customHeight="1" x14ac:dyDescent="0.4">
      <c r="A421" s="20">
        <v>414</v>
      </c>
      <c r="B421" s="15" t="s">
        <v>2116</v>
      </c>
      <c r="C421" s="15" t="s">
        <v>2117</v>
      </c>
      <c r="D421" s="15" t="s">
        <v>2117</v>
      </c>
      <c r="E421" s="42">
        <v>156400</v>
      </c>
      <c r="F421" s="18"/>
      <c r="G421" s="1" t="str">
        <f>VLOOKUP(B421,[1]Sheet3!$A$2:$A$4159,1,0)</f>
        <v>03.0445.0227</v>
      </c>
    </row>
    <row r="422" spans="1:7" s="1" customFormat="1" ht="13" customHeight="1" x14ac:dyDescent="0.4">
      <c r="A422" s="20">
        <v>415</v>
      </c>
      <c r="B422" s="15" t="s">
        <v>2118</v>
      </c>
      <c r="C422" s="15" t="s">
        <v>2119</v>
      </c>
      <c r="D422" s="15" t="s">
        <v>2119</v>
      </c>
      <c r="E422" s="42">
        <v>156400</v>
      </c>
      <c r="F422" s="18"/>
      <c r="G422" s="1" t="str">
        <f>VLOOKUP(B422,[1]Sheet3!$A$2:$A$4159,1,0)</f>
        <v>03.0446.0227</v>
      </c>
    </row>
    <row r="423" spans="1:7" s="1" customFormat="1" ht="13" customHeight="1" x14ac:dyDescent="0.4">
      <c r="A423" s="20">
        <v>416</v>
      </c>
      <c r="B423" s="15" t="s">
        <v>2120</v>
      </c>
      <c r="C423" s="15" t="s">
        <v>2121</v>
      </c>
      <c r="D423" s="15" t="s">
        <v>2121</v>
      </c>
      <c r="E423" s="42">
        <v>156400</v>
      </c>
      <c r="F423" s="18"/>
      <c r="G423" s="1" t="str">
        <f>VLOOKUP(B423,[1]Sheet3!$A$2:$A$4159,1,0)</f>
        <v>03.0448.0227</v>
      </c>
    </row>
    <row r="424" spans="1:7" s="1" customFormat="1" ht="13" customHeight="1" x14ac:dyDescent="0.4">
      <c r="A424" s="20">
        <v>417</v>
      </c>
      <c r="B424" s="15" t="s">
        <v>2122</v>
      </c>
      <c r="C424" s="15" t="s">
        <v>2123</v>
      </c>
      <c r="D424" s="15" t="s">
        <v>2123</v>
      </c>
      <c r="E424" s="42">
        <v>156400</v>
      </c>
      <c r="F424" s="18"/>
      <c r="G424" s="1" t="str">
        <f>VLOOKUP(B424,[1]Sheet3!$A$2:$A$4159,1,0)</f>
        <v>03.0449.0227</v>
      </c>
    </row>
    <row r="425" spans="1:7" s="1" customFormat="1" ht="13" customHeight="1" x14ac:dyDescent="0.4">
      <c r="A425" s="20">
        <v>418</v>
      </c>
      <c r="B425" s="15" t="s">
        <v>2124</v>
      </c>
      <c r="C425" s="15" t="s">
        <v>2125</v>
      </c>
      <c r="D425" s="15" t="s">
        <v>2125</v>
      </c>
      <c r="E425" s="42">
        <v>78300</v>
      </c>
      <c r="F425" s="18"/>
      <c r="G425" s="1" t="str">
        <f>VLOOKUP(B425,[1]Sheet3!$A$2:$A$4159,1,0)</f>
        <v>03.0461.0230</v>
      </c>
    </row>
    <row r="426" spans="1:7" s="1" customFormat="1" ht="13" customHeight="1" x14ac:dyDescent="0.4">
      <c r="A426" s="20">
        <v>419</v>
      </c>
      <c r="B426" s="15" t="s">
        <v>2126</v>
      </c>
      <c r="C426" s="15" t="s">
        <v>2127</v>
      </c>
      <c r="D426" s="15" t="s">
        <v>2127</v>
      </c>
      <c r="E426" s="42">
        <v>78300</v>
      </c>
      <c r="F426" s="18"/>
      <c r="G426" s="1" t="str">
        <f>VLOOKUP(B426,[1]Sheet3!$A$2:$A$4159,1,0)</f>
        <v>03.0462.0230</v>
      </c>
    </row>
    <row r="427" spans="1:7" s="1" customFormat="1" ht="13" customHeight="1" x14ac:dyDescent="0.4">
      <c r="A427" s="20">
        <v>420</v>
      </c>
      <c r="B427" s="15" t="s">
        <v>2128</v>
      </c>
      <c r="C427" s="15" t="s">
        <v>2129</v>
      </c>
      <c r="D427" s="15" t="s">
        <v>2129</v>
      </c>
      <c r="E427" s="42">
        <v>78300</v>
      </c>
      <c r="F427" s="18"/>
      <c r="G427" s="1" t="str">
        <f>VLOOKUP(B427,[1]Sheet3!$A$2:$A$4159,1,0)</f>
        <v>03.0463.0230</v>
      </c>
    </row>
    <row r="428" spans="1:7" s="1" customFormat="1" ht="13" customHeight="1" x14ac:dyDescent="0.4">
      <c r="A428" s="20">
        <v>421</v>
      </c>
      <c r="B428" s="15" t="s">
        <v>2130</v>
      </c>
      <c r="C428" s="15" t="s">
        <v>2131</v>
      </c>
      <c r="D428" s="15" t="s">
        <v>2131</v>
      </c>
      <c r="E428" s="42">
        <v>78300</v>
      </c>
      <c r="F428" s="18"/>
      <c r="G428" s="1" t="str">
        <f>VLOOKUP(B428,[1]Sheet3!$A$2:$A$4159,1,0)</f>
        <v>03.0464.0230</v>
      </c>
    </row>
    <row r="429" spans="1:7" s="1" customFormat="1" ht="13" customHeight="1" x14ac:dyDescent="0.4">
      <c r="A429" s="20">
        <v>422</v>
      </c>
      <c r="B429" s="15" t="s">
        <v>2132</v>
      </c>
      <c r="C429" s="15" t="s">
        <v>2133</v>
      </c>
      <c r="D429" s="15" t="s">
        <v>2133</v>
      </c>
      <c r="E429" s="42">
        <v>78300</v>
      </c>
      <c r="F429" s="18"/>
      <c r="G429" s="1" t="str">
        <f>VLOOKUP(B429,[1]Sheet3!$A$2:$A$4159,1,0)</f>
        <v>03.0465.0230</v>
      </c>
    </row>
    <row r="430" spans="1:7" s="1" customFormat="1" ht="13" customHeight="1" x14ac:dyDescent="0.4">
      <c r="A430" s="20">
        <v>423</v>
      </c>
      <c r="B430" s="15" t="s">
        <v>2134</v>
      </c>
      <c r="C430" s="15" t="s">
        <v>2135</v>
      </c>
      <c r="D430" s="15" t="s">
        <v>2135</v>
      </c>
      <c r="E430" s="42">
        <v>78300</v>
      </c>
      <c r="F430" s="18"/>
      <c r="G430" s="1" t="str">
        <f>VLOOKUP(B430,[1]Sheet3!$A$2:$A$4159,1,0)</f>
        <v>03.0466.0230</v>
      </c>
    </row>
    <row r="431" spans="1:7" s="1" customFormat="1" ht="13" customHeight="1" x14ac:dyDescent="0.4">
      <c r="A431" s="20">
        <v>424</v>
      </c>
      <c r="B431" s="15" t="s">
        <v>2136</v>
      </c>
      <c r="C431" s="15" t="s">
        <v>2137</v>
      </c>
      <c r="D431" s="15" t="s">
        <v>2137</v>
      </c>
      <c r="E431" s="42">
        <v>78300</v>
      </c>
      <c r="F431" s="18"/>
      <c r="G431" s="1" t="str">
        <f>VLOOKUP(B431,[1]Sheet3!$A$2:$A$4159,1,0)</f>
        <v>03.0467.0230</v>
      </c>
    </row>
    <row r="432" spans="1:7" s="1" customFormat="1" ht="13" customHeight="1" x14ac:dyDescent="0.4">
      <c r="A432" s="20">
        <v>425</v>
      </c>
      <c r="B432" s="15" t="s">
        <v>2138</v>
      </c>
      <c r="C432" s="15" t="s">
        <v>2139</v>
      </c>
      <c r="D432" s="15" t="s">
        <v>2139</v>
      </c>
      <c r="E432" s="42">
        <v>78300</v>
      </c>
      <c r="F432" s="18"/>
      <c r="G432" s="1" t="str">
        <f>VLOOKUP(B432,[1]Sheet3!$A$2:$A$4159,1,0)</f>
        <v>03.0468.0230</v>
      </c>
    </row>
    <row r="433" spans="1:7" s="1" customFormat="1" ht="13" customHeight="1" x14ac:dyDescent="0.4">
      <c r="A433" s="20">
        <v>426</v>
      </c>
      <c r="B433" s="15" t="s">
        <v>2140</v>
      </c>
      <c r="C433" s="15" t="s">
        <v>2141</v>
      </c>
      <c r="D433" s="15" t="s">
        <v>2141</v>
      </c>
      <c r="E433" s="42">
        <v>78300</v>
      </c>
      <c r="F433" s="18"/>
      <c r="G433" s="1" t="str">
        <f>VLOOKUP(B433,[1]Sheet3!$A$2:$A$4159,1,0)</f>
        <v>03.0470.0230</v>
      </c>
    </row>
    <row r="434" spans="1:7" s="1" customFormat="1" ht="13" customHeight="1" x14ac:dyDescent="0.4">
      <c r="A434" s="20">
        <v>427</v>
      </c>
      <c r="B434" s="15" t="s">
        <v>2142</v>
      </c>
      <c r="C434" s="15" t="s">
        <v>2143</v>
      </c>
      <c r="D434" s="15" t="s">
        <v>2143</v>
      </c>
      <c r="E434" s="42">
        <v>78300</v>
      </c>
      <c r="F434" s="18"/>
      <c r="G434" s="1" t="str">
        <f>VLOOKUP(B434,[1]Sheet3!$A$2:$A$4159,1,0)</f>
        <v>03.0471.0230</v>
      </c>
    </row>
    <row r="435" spans="1:7" s="1" customFormat="1" ht="13" customHeight="1" x14ac:dyDescent="0.4">
      <c r="A435" s="20">
        <v>428</v>
      </c>
      <c r="B435" s="15" t="s">
        <v>2144</v>
      </c>
      <c r="C435" s="15" t="s">
        <v>2145</v>
      </c>
      <c r="D435" s="15" t="s">
        <v>2145</v>
      </c>
      <c r="E435" s="42">
        <v>78300</v>
      </c>
      <c r="F435" s="18"/>
      <c r="G435" s="1" t="str">
        <f>VLOOKUP(B435,[1]Sheet3!$A$2:$A$4159,1,0)</f>
        <v>03.0472.0230</v>
      </c>
    </row>
    <row r="436" spans="1:7" s="1" customFormat="1" ht="13" customHeight="1" x14ac:dyDescent="0.4">
      <c r="A436" s="20">
        <v>429</v>
      </c>
      <c r="B436" s="15" t="s">
        <v>2146</v>
      </c>
      <c r="C436" s="15" t="s">
        <v>2147</v>
      </c>
      <c r="D436" s="15" t="s">
        <v>2147</v>
      </c>
      <c r="E436" s="42">
        <v>78300</v>
      </c>
      <c r="F436" s="18"/>
      <c r="G436" s="1" t="str">
        <f>VLOOKUP(B436,[1]Sheet3!$A$2:$A$4159,1,0)</f>
        <v>03.0473.0230</v>
      </c>
    </row>
    <row r="437" spans="1:7" s="1" customFormat="1" ht="13" customHeight="1" x14ac:dyDescent="0.4">
      <c r="A437" s="20">
        <v>430</v>
      </c>
      <c r="B437" s="15" t="s">
        <v>2148</v>
      </c>
      <c r="C437" s="15" t="s">
        <v>2149</v>
      </c>
      <c r="D437" s="15" t="s">
        <v>2149</v>
      </c>
      <c r="E437" s="42">
        <v>78300</v>
      </c>
      <c r="F437" s="18"/>
      <c r="G437" s="1" t="str">
        <f>VLOOKUP(B437,[1]Sheet3!$A$2:$A$4159,1,0)</f>
        <v>03.0476.0230</v>
      </c>
    </row>
    <row r="438" spans="1:7" s="1" customFormat="1" ht="13" customHeight="1" x14ac:dyDescent="0.4">
      <c r="A438" s="20">
        <v>431</v>
      </c>
      <c r="B438" s="15" t="s">
        <v>2150</v>
      </c>
      <c r="C438" s="15" t="s">
        <v>2151</v>
      </c>
      <c r="D438" s="15" t="s">
        <v>2151</v>
      </c>
      <c r="E438" s="42">
        <v>78300</v>
      </c>
      <c r="F438" s="18"/>
      <c r="G438" s="1" t="str">
        <f>VLOOKUP(B438,[1]Sheet3!$A$2:$A$4159,1,0)</f>
        <v>03.0478.0230</v>
      </c>
    </row>
    <row r="439" spans="1:7" s="1" customFormat="1" ht="13" customHeight="1" x14ac:dyDescent="0.4">
      <c r="A439" s="20">
        <v>432</v>
      </c>
      <c r="B439" s="15" t="s">
        <v>2152</v>
      </c>
      <c r="C439" s="15" t="s">
        <v>2153</v>
      </c>
      <c r="D439" s="15" t="s">
        <v>2153</v>
      </c>
      <c r="E439" s="42">
        <v>78300</v>
      </c>
      <c r="F439" s="18"/>
      <c r="G439" s="1" t="str">
        <f>VLOOKUP(B439,[1]Sheet3!$A$2:$A$4159,1,0)</f>
        <v>03.0479.0230</v>
      </c>
    </row>
    <row r="440" spans="1:7" s="1" customFormat="1" ht="13" customHeight="1" x14ac:dyDescent="0.4">
      <c r="A440" s="20">
        <v>433</v>
      </c>
      <c r="B440" s="15" t="s">
        <v>2154</v>
      </c>
      <c r="C440" s="15" t="s">
        <v>2155</v>
      </c>
      <c r="D440" s="15" t="s">
        <v>2155</v>
      </c>
      <c r="E440" s="42">
        <v>78300</v>
      </c>
      <c r="F440" s="18"/>
      <c r="G440" s="1" t="str">
        <f>VLOOKUP(B440,[1]Sheet3!$A$2:$A$4159,1,0)</f>
        <v>03.0480.0230</v>
      </c>
    </row>
    <row r="441" spans="1:7" s="1" customFormat="1" ht="13" customHeight="1" x14ac:dyDescent="0.4">
      <c r="A441" s="20">
        <v>434</v>
      </c>
      <c r="B441" s="15" t="s">
        <v>2156</v>
      </c>
      <c r="C441" s="15" t="s">
        <v>2157</v>
      </c>
      <c r="D441" s="15" t="s">
        <v>2157</v>
      </c>
      <c r="E441" s="42">
        <v>78300</v>
      </c>
      <c r="F441" s="18"/>
      <c r="G441" s="1" t="str">
        <f>VLOOKUP(B441,[1]Sheet3!$A$2:$A$4159,1,0)</f>
        <v>03.0481.0230</v>
      </c>
    </row>
    <row r="442" spans="1:7" s="1" customFormat="1" ht="13" customHeight="1" x14ac:dyDescent="0.4">
      <c r="A442" s="20">
        <v>435</v>
      </c>
      <c r="B442" s="15" t="s">
        <v>2158</v>
      </c>
      <c r="C442" s="15" t="s">
        <v>2159</v>
      </c>
      <c r="D442" s="15" t="s">
        <v>2159</v>
      </c>
      <c r="E442" s="42">
        <v>78300</v>
      </c>
      <c r="F442" s="18"/>
      <c r="G442" s="1" t="str">
        <f>VLOOKUP(B442,[1]Sheet3!$A$2:$A$4159,1,0)</f>
        <v>03.0482.0230</v>
      </c>
    </row>
    <row r="443" spans="1:7" s="1" customFormat="1" ht="13" customHeight="1" x14ac:dyDescent="0.4">
      <c r="A443" s="20">
        <v>436</v>
      </c>
      <c r="B443" s="15" t="s">
        <v>2160</v>
      </c>
      <c r="C443" s="15" t="s">
        <v>2161</v>
      </c>
      <c r="D443" s="15" t="s">
        <v>2161</v>
      </c>
      <c r="E443" s="42">
        <v>78300</v>
      </c>
      <c r="F443" s="18"/>
      <c r="G443" s="1" t="str">
        <f>VLOOKUP(B443,[1]Sheet3!$A$2:$A$4159,1,0)</f>
        <v>03.0483.0230</v>
      </c>
    </row>
    <row r="444" spans="1:7" s="1" customFormat="1" ht="13" customHeight="1" x14ac:dyDescent="0.4">
      <c r="A444" s="20">
        <v>437</v>
      </c>
      <c r="B444" s="15" t="s">
        <v>2162</v>
      </c>
      <c r="C444" s="15" t="s">
        <v>2163</v>
      </c>
      <c r="D444" s="15" t="s">
        <v>2163</v>
      </c>
      <c r="E444" s="42">
        <v>78300</v>
      </c>
      <c r="F444" s="18"/>
      <c r="G444" s="1" t="str">
        <f>VLOOKUP(B444,[1]Sheet3!$A$2:$A$4159,1,0)</f>
        <v>03.0484.0230</v>
      </c>
    </row>
    <row r="445" spans="1:7" s="1" customFormat="1" ht="13" customHeight="1" x14ac:dyDescent="0.4">
      <c r="A445" s="20">
        <v>438</v>
      </c>
      <c r="B445" s="15" t="s">
        <v>2164</v>
      </c>
      <c r="C445" s="15" t="s">
        <v>2165</v>
      </c>
      <c r="D445" s="15" t="s">
        <v>2165</v>
      </c>
      <c r="E445" s="42">
        <v>78300</v>
      </c>
      <c r="F445" s="18"/>
      <c r="G445" s="1" t="str">
        <f>VLOOKUP(B445,[1]Sheet3!$A$2:$A$4159,1,0)</f>
        <v>03.0485.0230</v>
      </c>
    </row>
    <row r="446" spans="1:7" s="1" customFormat="1" ht="13" customHeight="1" x14ac:dyDescent="0.4">
      <c r="A446" s="20">
        <v>439</v>
      </c>
      <c r="B446" s="15" t="s">
        <v>2166</v>
      </c>
      <c r="C446" s="15" t="s">
        <v>2167</v>
      </c>
      <c r="D446" s="15" t="s">
        <v>2167</v>
      </c>
      <c r="E446" s="42">
        <v>78300</v>
      </c>
      <c r="F446" s="18"/>
      <c r="G446" s="1" t="str">
        <f>VLOOKUP(B446,[1]Sheet3!$A$2:$A$4159,1,0)</f>
        <v>03.0486.0230</v>
      </c>
    </row>
    <row r="447" spans="1:7" s="1" customFormat="1" ht="13" customHeight="1" x14ac:dyDescent="0.4">
      <c r="A447" s="20">
        <v>440</v>
      </c>
      <c r="B447" s="15" t="s">
        <v>2168</v>
      </c>
      <c r="C447" s="15" t="s">
        <v>2169</v>
      </c>
      <c r="D447" s="15" t="s">
        <v>2169</v>
      </c>
      <c r="E447" s="42">
        <v>78300</v>
      </c>
      <c r="F447" s="18"/>
      <c r="G447" s="1" t="str">
        <f>VLOOKUP(B447,[1]Sheet3!$A$2:$A$4159,1,0)</f>
        <v>03.0487.0230</v>
      </c>
    </row>
    <row r="448" spans="1:7" s="1" customFormat="1" ht="13" customHeight="1" x14ac:dyDescent="0.4">
      <c r="A448" s="20">
        <v>441</v>
      </c>
      <c r="B448" s="15" t="s">
        <v>2170</v>
      </c>
      <c r="C448" s="15" t="s">
        <v>2171</v>
      </c>
      <c r="D448" s="15" t="s">
        <v>2171</v>
      </c>
      <c r="E448" s="42">
        <v>78300</v>
      </c>
      <c r="F448" s="18"/>
      <c r="G448" s="1" t="str">
        <f>VLOOKUP(B448,[1]Sheet3!$A$2:$A$4159,1,0)</f>
        <v>03.0491.0230</v>
      </c>
    </row>
    <row r="449" spans="1:7" s="1" customFormat="1" ht="13" customHeight="1" x14ac:dyDescent="0.4">
      <c r="A449" s="20">
        <v>442</v>
      </c>
      <c r="B449" s="15" t="s">
        <v>2172</v>
      </c>
      <c r="C449" s="15" t="s">
        <v>2173</v>
      </c>
      <c r="D449" s="15" t="s">
        <v>2173</v>
      </c>
      <c r="E449" s="42">
        <v>78300</v>
      </c>
      <c r="F449" s="18"/>
      <c r="G449" s="1" t="str">
        <f>VLOOKUP(B449,[1]Sheet3!$A$2:$A$4159,1,0)</f>
        <v>03.0492.0230</v>
      </c>
    </row>
    <row r="450" spans="1:7" s="1" customFormat="1" ht="13" customHeight="1" x14ac:dyDescent="0.4">
      <c r="A450" s="20">
        <v>443</v>
      </c>
      <c r="B450" s="15" t="s">
        <v>2174</v>
      </c>
      <c r="C450" s="15" t="s">
        <v>2175</v>
      </c>
      <c r="D450" s="15" t="s">
        <v>2175</v>
      </c>
      <c r="E450" s="42">
        <v>78300</v>
      </c>
      <c r="F450" s="18"/>
      <c r="G450" s="1" t="str">
        <f>VLOOKUP(B450,[1]Sheet3!$A$2:$A$4159,1,0)</f>
        <v>03.0493.0230</v>
      </c>
    </row>
    <row r="451" spans="1:7" s="1" customFormat="1" ht="13" customHeight="1" x14ac:dyDescent="0.4">
      <c r="A451" s="20">
        <v>444</v>
      </c>
      <c r="B451" s="15" t="s">
        <v>2176</v>
      </c>
      <c r="C451" s="15" t="s">
        <v>2177</v>
      </c>
      <c r="D451" s="15" t="s">
        <v>2177</v>
      </c>
      <c r="E451" s="42">
        <v>78300</v>
      </c>
      <c r="F451" s="18"/>
      <c r="G451" s="1" t="str">
        <f>VLOOKUP(B451,[1]Sheet3!$A$2:$A$4159,1,0)</f>
        <v>03.0495.0230</v>
      </c>
    </row>
    <row r="452" spans="1:7" s="1" customFormat="1" ht="13" customHeight="1" x14ac:dyDescent="0.4">
      <c r="A452" s="20">
        <v>445</v>
      </c>
      <c r="B452" s="15" t="s">
        <v>2178</v>
      </c>
      <c r="C452" s="15" t="s">
        <v>2179</v>
      </c>
      <c r="D452" s="15" t="s">
        <v>2179</v>
      </c>
      <c r="E452" s="42">
        <v>78300</v>
      </c>
      <c r="F452" s="18"/>
      <c r="G452" s="1" t="str">
        <f>VLOOKUP(B452,[1]Sheet3!$A$2:$A$4159,1,0)</f>
        <v>03.0497.0230</v>
      </c>
    </row>
    <row r="453" spans="1:7" s="1" customFormat="1" ht="13" customHeight="1" x14ac:dyDescent="0.4">
      <c r="A453" s="20">
        <v>446</v>
      </c>
      <c r="B453" s="15" t="s">
        <v>2180</v>
      </c>
      <c r="C453" s="15" t="s">
        <v>2181</v>
      </c>
      <c r="D453" s="15" t="s">
        <v>2181</v>
      </c>
      <c r="E453" s="42">
        <v>78300</v>
      </c>
      <c r="F453" s="18"/>
      <c r="G453" s="1" t="str">
        <f>VLOOKUP(B453,[1]Sheet3!$A$2:$A$4159,1,0)</f>
        <v>03.0498.0230</v>
      </c>
    </row>
    <row r="454" spans="1:7" s="1" customFormat="1" ht="13" customHeight="1" x14ac:dyDescent="0.4">
      <c r="A454" s="20">
        <v>447</v>
      </c>
      <c r="B454" s="15" t="s">
        <v>2182</v>
      </c>
      <c r="C454" s="15" t="s">
        <v>2183</v>
      </c>
      <c r="D454" s="15" t="s">
        <v>2183</v>
      </c>
      <c r="E454" s="42">
        <v>78300</v>
      </c>
      <c r="F454" s="18"/>
      <c r="G454" s="1" t="str">
        <f>VLOOKUP(B454,[1]Sheet3!$A$2:$A$4159,1,0)</f>
        <v>03.0501.0230</v>
      </c>
    </row>
    <row r="455" spans="1:7" s="1" customFormat="1" ht="13" customHeight="1" x14ac:dyDescent="0.4">
      <c r="A455" s="20">
        <v>448</v>
      </c>
      <c r="B455" s="15" t="s">
        <v>2184</v>
      </c>
      <c r="C455" s="15" t="s">
        <v>2185</v>
      </c>
      <c r="D455" s="15" t="s">
        <v>2185</v>
      </c>
      <c r="E455" s="42">
        <v>78300</v>
      </c>
      <c r="F455" s="18"/>
      <c r="G455" s="1" t="str">
        <f>VLOOKUP(B455,[1]Sheet3!$A$2:$A$4159,1,0)</f>
        <v>03.0502.0230</v>
      </c>
    </row>
    <row r="456" spans="1:7" s="1" customFormat="1" ht="13" customHeight="1" x14ac:dyDescent="0.4">
      <c r="A456" s="20">
        <v>449</v>
      </c>
      <c r="B456" s="15" t="s">
        <v>2186</v>
      </c>
      <c r="C456" s="15" t="s">
        <v>2187</v>
      </c>
      <c r="D456" s="15" t="s">
        <v>2187</v>
      </c>
      <c r="E456" s="42">
        <v>78300</v>
      </c>
      <c r="F456" s="18"/>
      <c r="G456" s="1" t="str">
        <f>VLOOKUP(B456,[1]Sheet3!$A$2:$A$4159,1,0)</f>
        <v>03.0504.0230</v>
      </c>
    </row>
    <row r="457" spans="1:7" s="1" customFormat="1" ht="13" customHeight="1" x14ac:dyDescent="0.4">
      <c r="A457" s="20">
        <v>450</v>
      </c>
      <c r="B457" s="15" t="s">
        <v>2188</v>
      </c>
      <c r="C457" s="15" t="s">
        <v>2189</v>
      </c>
      <c r="D457" s="15" t="s">
        <v>2189</v>
      </c>
      <c r="E457" s="42">
        <v>78300</v>
      </c>
      <c r="F457" s="18"/>
      <c r="G457" s="1" t="str">
        <f>VLOOKUP(B457,[1]Sheet3!$A$2:$A$4159,1,0)</f>
        <v>03.0505.0230</v>
      </c>
    </row>
    <row r="458" spans="1:7" s="1" customFormat="1" ht="13" customHeight="1" x14ac:dyDescent="0.4">
      <c r="A458" s="20">
        <v>451</v>
      </c>
      <c r="B458" s="15" t="s">
        <v>2190</v>
      </c>
      <c r="C458" s="15" t="s">
        <v>2191</v>
      </c>
      <c r="D458" s="15" t="s">
        <v>2191</v>
      </c>
      <c r="E458" s="42">
        <v>78300</v>
      </c>
      <c r="F458" s="18"/>
      <c r="G458" s="1" t="str">
        <f>VLOOKUP(B458,[1]Sheet3!$A$2:$A$4159,1,0)</f>
        <v>03.0506.0230</v>
      </c>
    </row>
    <row r="459" spans="1:7" s="1" customFormat="1" ht="13" customHeight="1" x14ac:dyDescent="0.4">
      <c r="A459" s="20">
        <v>452</v>
      </c>
      <c r="B459" s="15" t="s">
        <v>2192</v>
      </c>
      <c r="C459" s="15" t="s">
        <v>2193</v>
      </c>
      <c r="D459" s="15" t="s">
        <v>2193</v>
      </c>
      <c r="E459" s="42">
        <v>78300</v>
      </c>
      <c r="F459" s="18"/>
      <c r="G459" s="1" t="str">
        <f>VLOOKUP(B459,[1]Sheet3!$A$2:$A$4159,1,0)</f>
        <v>03.0507.0230</v>
      </c>
    </row>
    <row r="460" spans="1:7" s="1" customFormat="1" ht="13" customHeight="1" x14ac:dyDescent="0.4">
      <c r="A460" s="20">
        <v>453</v>
      </c>
      <c r="B460" s="15" t="s">
        <v>2194</v>
      </c>
      <c r="C460" s="15" t="s">
        <v>2195</v>
      </c>
      <c r="D460" s="15" t="s">
        <v>2195</v>
      </c>
      <c r="E460" s="42">
        <v>78300</v>
      </c>
      <c r="F460" s="18"/>
      <c r="G460" s="1" t="str">
        <f>VLOOKUP(B460,[1]Sheet3!$A$2:$A$4159,1,0)</f>
        <v>03.0508.0230</v>
      </c>
    </row>
    <row r="461" spans="1:7" s="1" customFormat="1" ht="13" customHeight="1" x14ac:dyDescent="0.4">
      <c r="A461" s="20">
        <v>454</v>
      </c>
      <c r="B461" s="15" t="s">
        <v>2196</v>
      </c>
      <c r="C461" s="15" t="s">
        <v>2197</v>
      </c>
      <c r="D461" s="15" t="s">
        <v>2197</v>
      </c>
      <c r="E461" s="42">
        <v>78300</v>
      </c>
      <c r="F461" s="18"/>
      <c r="G461" s="1" t="str">
        <f>VLOOKUP(B461,[1]Sheet3!$A$2:$A$4159,1,0)</f>
        <v>03.0512.0230</v>
      </c>
    </row>
    <row r="462" spans="1:7" s="1" customFormat="1" ht="13" customHeight="1" x14ac:dyDescent="0.4">
      <c r="A462" s="20">
        <v>455</v>
      </c>
      <c r="B462" s="15" t="s">
        <v>2198</v>
      </c>
      <c r="C462" s="15" t="s">
        <v>2199</v>
      </c>
      <c r="D462" s="15" t="s">
        <v>2199</v>
      </c>
      <c r="E462" s="42">
        <v>78300</v>
      </c>
      <c r="F462" s="18"/>
      <c r="G462" s="1" t="str">
        <f>VLOOKUP(B462,[1]Sheet3!$A$2:$A$4159,1,0)</f>
        <v>03.0513.0230</v>
      </c>
    </row>
    <row r="463" spans="1:7" s="1" customFormat="1" ht="13" customHeight="1" x14ac:dyDescent="0.4">
      <c r="A463" s="20">
        <v>456</v>
      </c>
      <c r="B463" s="15" t="s">
        <v>2200</v>
      </c>
      <c r="C463" s="15" t="s">
        <v>2201</v>
      </c>
      <c r="D463" s="15" t="s">
        <v>2201</v>
      </c>
      <c r="E463" s="42">
        <v>78300</v>
      </c>
      <c r="F463" s="18"/>
      <c r="G463" s="1" t="str">
        <f>VLOOKUP(B463,[1]Sheet3!$A$2:$A$4159,1,0)</f>
        <v>03.0516.0230</v>
      </c>
    </row>
    <row r="464" spans="1:7" s="1" customFormat="1" ht="13" customHeight="1" x14ac:dyDescent="0.4">
      <c r="A464" s="20">
        <v>457</v>
      </c>
      <c r="B464" s="15" t="s">
        <v>2202</v>
      </c>
      <c r="C464" s="15" t="s">
        <v>2203</v>
      </c>
      <c r="D464" s="15" t="s">
        <v>2203</v>
      </c>
      <c r="E464" s="42">
        <v>78300</v>
      </c>
      <c r="F464" s="18"/>
      <c r="G464" s="1" t="str">
        <f>VLOOKUP(B464,[1]Sheet3!$A$2:$A$4159,1,0)</f>
        <v>03.0517.0230</v>
      </c>
    </row>
    <row r="465" spans="1:7" s="1" customFormat="1" ht="13" customHeight="1" x14ac:dyDescent="0.4">
      <c r="A465" s="20">
        <v>458</v>
      </c>
      <c r="B465" s="15" t="s">
        <v>2204</v>
      </c>
      <c r="C465" s="15" t="s">
        <v>2205</v>
      </c>
      <c r="D465" s="15" t="s">
        <v>2205</v>
      </c>
      <c r="E465" s="42">
        <v>78300</v>
      </c>
      <c r="F465" s="18"/>
      <c r="G465" s="1" t="str">
        <f>VLOOKUP(B465,[1]Sheet3!$A$2:$A$4159,1,0)</f>
        <v>03.0520.0230</v>
      </c>
    </row>
    <row r="466" spans="1:7" s="1" customFormat="1" ht="13" customHeight="1" x14ac:dyDescent="0.4">
      <c r="A466" s="20">
        <v>459</v>
      </c>
      <c r="B466" s="15" t="s">
        <v>2206</v>
      </c>
      <c r="C466" s="15" t="s">
        <v>2207</v>
      </c>
      <c r="D466" s="15" t="s">
        <v>2207</v>
      </c>
      <c r="E466" s="42">
        <v>78300</v>
      </c>
      <c r="F466" s="18"/>
      <c r="G466" s="1" t="str">
        <f>VLOOKUP(B466,[1]Sheet3!$A$2:$A$4159,1,0)</f>
        <v>03.0521.0230</v>
      </c>
    </row>
    <row r="467" spans="1:7" s="1" customFormat="1" ht="13" customHeight="1" x14ac:dyDescent="0.4">
      <c r="A467" s="20">
        <v>460</v>
      </c>
      <c r="B467" s="15" t="s">
        <v>2208</v>
      </c>
      <c r="C467" s="15" t="s">
        <v>2209</v>
      </c>
      <c r="D467" s="15" t="s">
        <v>2209</v>
      </c>
      <c r="E467" s="42">
        <v>78300</v>
      </c>
      <c r="F467" s="18"/>
      <c r="G467" s="1" t="str">
        <f>VLOOKUP(B467,[1]Sheet3!$A$2:$A$4159,1,0)</f>
        <v>03.0522.0230</v>
      </c>
    </row>
    <row r="468" spans="1:7" s="1" customFormat="1" ht="13" customHeight="1" x14ac:dyDescent="0.4">
      <c r="A468" s="20">
        <v>461</v>
      </c>
      <c r="B468" s="15" t="s">
        <v>2210</v>
      </c>
      <c r="C468" s="15" t="s">
        <v>2211</v>
      </c>
      <c r="D468" s="15" t="s">
        <v>2211</v>
      </c>
      <c r="E468" s="42">
        <v>78300</v>
      </c>
      <c r="F468" s="18"/>
      <c r="G468" s="1" t="str">
        <f>VLOOKUP(B468,[1]Sheet3!$A$2:$A$4159,1,0)</f>
        <v>03.0523.0230</v>
      </c>
    </row>
    <row r="469" spans="1:7" s="1" customFormat="1" ht="13" customHeight="1" x14ac:dyDescent="0.4">
      <c r="A469" s="20">
        <v>462</v>
      </c>
      <c r="B469" s="15" t="s">
        <v>2212</v>
      </c>
      <c r="C469" s="15" t="s">
        <v>2213</v>
      </c>
      <c r="D469" s="15" t="s">
        <v>2213</v>
      </c>
      <c r="E469" s="42">
        <v>78300</v>
      </c>
      <c r="F469" s="18"/>
      <c r="G469" s="1" t="str">
        <f>VLOOKUP(B469,[1]Sheet3!$A$2:$A$4159,1,0)</f>
        <v>03.0524.0230</v>
      </c>
    </row>
    <row r="470" spans="1:7" s="1" customFormat="1" ht="13" customHeight="1" x14ac:dyDescent="0.4">
      <c r="A470" s="20">
        <v>463</v>
      </c>
      <c r="B470" s="15" t="s">
        <v>2214</v>
      </c>
      <c r="C470" s="15" t="s">
        <v>2215</v>
      </c>
      <c r="D470" s="15" t="s">
        <v>2215</v>
      </c>
      <c r="E470" s="42">
        <v>78300</v>
      </c>
      <c r="F470" s="18"/>
      <c r="G470" s="1" t="str">
        <f>VLOOKUP(B470,[1]Sheet3!$A$2:$A$4159,1,0)</f>
        <v>03.0525.0230</v>
      </c>
    </row>
    <row r="471" spans="1:7" s="1" customFormat="1" ht="13" customHeight="1" x14ac:dyDescent="0.4">
      <c r="A471" s="20">
        <v>464</v>
      </c>
      <c r="B471" s="15" t="s">
        <v>2216</v>
      </c>
      <c r="C471" s="15" t="s">
        <v>2217</v>
      </c>
      <c r="D471" s="15" t="s">
        <v>2217</v>
      </c>
      <c r="E471" s="42">
        <v>78300</v>
      </c>
      <c r="F471" s="18"/>
      <c r="G471" s="1" t="str">
        <f>VLOOKUP(B471,[1]Sheet3!$A$2:$A$4159,1,0)</f>
        <v>03.0526.0230</v>
      </c>
    </row>
    <row r="472" spans="1:7" s="1" customFormat="1" ht="13" customHeight="1" x14ac:dyDescent="0.4">
      <c r="A472" s="20">
        <v>465</v>
      </c>
      <c r="B472" s="15" t="s">
        <v>2218</v>
      </c>
      <c r="C472" s="15" t="s">
        <v>2219</v>
      </c>
      <c r="D472" s="15" t="s">
        <v>2219</v>
      </c>
      <c r="E472" s="42">
        <v>78300</v>
      </c>
      <c r="F472" s="18"/>
      <c r="G472" s="1" t="str">
        <f>VLOOKUP(B472,[1]Sheet3!$A$2:$A$4159,1,0)</f>
        <v>03.0527.0230</v>
      </c>
    </row>
    <row r="473" spans="1:7" s="1" customFormat="1" ht="13" customHeight="1" x14ac:dyDescent="0.4">
      <c r="A473" s="20">
        <v>466</v>
      </c>
      <c r="B473" s="15" t="s">
        <v>2220</v>
      </c>
      <c r="C473" s="15" t="s">
        <v>2221</v>
      </c>
      <c r="D473" s="15" t="s">
        <v>2221</v>
      </c>
      <c r="E473" s="42">
        <v>78300</v>
      </c>
      <c r="F473" s="18"/>
      <c r="G473" s="1" t="str">
        <f>VLOOKUP(B473,[1]Sheet3!$A$2:$A$4159,1,0)</f>
        <v>03.0528.0230</v>
      </c>
    </row>
    <row r="474" spans="1:7" s="1" customFormat="1" ht="13" customHeight="1" x14ac:dyDescent="0.4">
      <c r="A474" s="20">
        <v>467</v>
      </c>
      <c r="B474" s="15" t="s">
        <v>2222</v>
      </c>
      <c r="C474" s="15" t="s">
        <v>2223</v>
      </c>
      <c r="D474" s="15" t="s">
        <v>2223</v>
      </c>
      <c r="E474" s="42">
        <v>78300</v>
      </c>
      <c r="F474" s="18"/>
      <c r="G474" s="1" t="str">
        <f>VLOOKUP(B474,[1]Sheet3!$A$2:$A$4159,1,0)</f>
        <v>03.0529.0230</v>
      </c>
    </row>
    <row r="475" spans="1:7" s="1" customFormat="1" ht="13" customHeight="1" x14ac:dyDescent="0.4">
      <c r="A475" s="20">
        <v>468</v>
      </c>
      <c r="B475" s="15" t="s">
        <v>2224</v>
      </c>
      <c r="C475" s="15" t="s">
        <v>2225</v>
      </c>
      <c r="D475" s="15" t="s">
        <v>2225</v>
      </c>
      <c r="E475" s="42">
        <v>78300</v>
      </c>
      <c r="F475" s="18"/>
      <c r="G475" s="1" t="str">
        <f>VLOOKUP(B475,[1]Sheet3!$A$2:$A$4159,1,0)</f>
        <v>03.0530.0230</v>
      </c>
    </row>
    <row r="476" spans="1:7" s="1" customFormat="1" ht="13" customHeight="1" x14ac:dyDescent="0.4">
      <c r="A476" s="20">
        <v>469</v>
      </c>
      <c r="B476" s="15" t="s">
        <v>2226</v>
      </c>
      <c r="C476" s="15" t="s">
        <v>2227</v>
      </c>
      <c r="D476" s="15" t="s">
        <v>2227</v>
      </c>
      <c r="E476" s="42">
        <v>77100</v>
      </c>
      <c r="F476" s="18" t="s">
        <v>742</v>
      </c>
      <c r="G476" s="1" t="str">
        <f>VLOOKUP(B476,[1]Sheet3!$A$2:$A$4159,1,0)</f>
        <v>03.0532.0271</v>
      </c>
    </row>
    <row r="477" spans="1:7" s="1" customFormat="1" ht="13" customHeight="1" x14ac:dyDescent="0.4">
      <c r="A477" s="20">
        <v>470</v>
      </c>
      <c r="B477" s="15" t="s">
        <v>2228</v>
      </c>
      <c r="C477" s="15" t="s">
        <v>2229</v>
      </c>
      <c r="D477" s="15" t="s">
        <v>2229</v>
      </c>
      <c r="E477" s="42">
        <v>77100</v>
      </c>
      <c r="F477" s="18" t="s">
        <v>742</v>
      </c>
      <c r="G477" s="1" t="str">
        <f>VLOOKUP(B477,[1]Sheet3!$A$2:$A$4159,1,0)</f>
        <v>03.0533.0271</v>
      </c>
    </row>
    <row r="478" spans="1:7" s="1" customFormat="1" ht="13" customHeight="1" x14ac:dyDescent="0.4">
      <c r="A478" s="20">
        <v>471</v>
      </c>
      <c r="B478" s="15" t="s">
        <v>2230</v>
      </c>
      <c r="C478" s="15" t="s">
        <v>2231</v>
      </c>
      <c r="D478" s="15" t="s">
        <v>2231</v>
      </c>
      <c r="E478" s="42">
        <v>77100</v>
      </c>
      <c r="F478" s="18" t="s">
        <v>742</v>
      </c>
      <c r="G478" s="1" t="str">
        <f>VLOOKUP(B478,[1]Sheet3!$A$2:$A$4159,1,0)</f>
        <v>03.0534.0271</v>
      </c>
    </row>
    <row r="479" spans="1:7" s="1" customFormat="1" ht="13" customHeight="1" x14ac:dyDescent="0.4">
      <c r="A479" s="20">
        <v>472</v>
      </c>
      <c r="B479" s="15" t="s">
        <v>2232</v>
      </c>
      <c r="C479" s="15" t="s">
        <v>2233</v>
      </c>
      <c r="D479" s="15" t="s">
        <v>2233</v>
      </c>
      <c r="E479" s="42">
        <v>77100</v>
      </c>
      <c r="F479" s="18" t="s">
        <v>742</v>
      </c>
      <c r="G479" s="1" t="str">
        <f>VLOOKUP(B479,[1]Sheet3!$A$2:$A$4159,1,0)</f>
        <v>03.0535.0271</v>
      </c>
    </row>
    <row r="480" spans="1:7" s="1" customFormat="1" ht="13" customHeight="1" x14ac:dyDescent="0.4">
      <c r="A480" s="20">
        <v>473</v>
      </c>
      <c r="B480" s="15" t="s">
        <v>2234</v>
      </c>
      <c r="C480" s="15" t="s">
        <v>2235</v>
      </c>
      <c r="D480" s="15" t="s">
        <v>2235</v>
      </c>
      <c r="E480" s="42">
        <v>77100</v>
      </c>
      <c r="F480" s="18" t="s">
        <v>742</v>
      </c>
      <c r="G480" s="1" t="str">
        <f>VLOOKUP(B480,[1]Sheet3!$A$2:$A$4159,1,0)</f>
        <v>03.0536.0271</v>
      </c>
    </row>
    <row r="481" spans="1:7" s="1" customFormat="1" ht="13" customHeight="1" x14ac:dyDescent="0.4">
      <c r="A481" s="20">
        <v>474</v>
      </c>
      <c r="B481" s="15" t="s">
        <v>2236</v>
      </c>
      <c r="C481" s="15" t="s">
        <v>2237</v>
      </c>
      <c r="D481" s="15" t="s">
        <v>2237</v>
      </c>
      <c r="E481" s="42">
        <v>77100</v>
      </c>
      <c r="F481" s="18" t="s">
        <v>742</v>
      </c>
      <c r="G481" s="1" t="str">
        <f>VLOOKUP(B481,[1]Sheet3!$A$2:$A$4159,1,0)</f>
        <v>03.0537.0271</v>
      </c>
    </row>
    <row r="482" spans="1:7" s="1" customFormat="1" ht="13" customHeight="1" x14ac:dyDescent="0.4">
      <c r="A482" s="20">
        <v>475</v>
      </c>
      <c r="B482" s="15" t="s">
        <v>2238</v>
      </c>
      <c r="C482" s="15" t="s">
        <v>2239</v>
      </c>
      <c r="D482" s="15" t="s">
        <v>2239</v>
      </c>
      <c r="E482" s="42">
        <v>77100</v>
      </c>
      <c r="F482" s="18" t="s">
        <v>742</v>
      </c>
      <c r="G482" s="1" t="str">
        <f>VLOOKUP(B482,[1]Sheet3!$A$2:$A$4159,1,0)</f>
        <v>03.0538.0271</v>
      </c>
    </row>
    <row r="483" spans="1:7" s="1" customFormat="1" ht="13" customHeight="1" x14ac:dyDescent="0.4">
      <c r="A483" s="20">
        <v>476</v>
      </c>
      <c r="B483" s="15" t="s">
        <v>2240</v>
      </c>
      <c r="C483" s="15" t="s">
        <v>2241</v>
      </c>
      <c r="D483" s="15" t="s">
        <v>2241</v>
      </c>
      <c r="E483" s="42">
        <v>77100</v>
      </c>
      <c r="F483" s="18" t="s">
        <v>742</v>
      </c>
      <c r="G483" s="1" t="str">
        <f>VLOOKUP(B483,[1]Sheet3!$A$2:$A$4159,1,0)</f>
        <v>03.0539.0271</v>
      </c>
    </row>
    <row r="484" spans="1:7" s="1" customFormat="1" ht="13" customHeight="1" x14ac:dyDescent="0.4">
      <c r="A484" s="20">
        <v>477</v>
      </c>
      <c r="B484" s="15" t="s">
        <v>2242</v>
      </c>
      <c r="C484" s="15" t="s">
        <v>2243</v>
      </c>
      <c r="D484" s="15" t="s">
        <v>2243</v>
      </c>
      <c r="E484" s="42">
        <v>77100</v>
      </c>
      <c r="F484" s="18" t="s">
        <v>742</v>
      </c>
      <c r="G484" s="1" t="str">
        <f>VLOOKUP(B484,[1]Sheet3!$A$2:$A$4159,1,0)</f>
        <v>03.0541.0271</v>
      </c>
    </row>
    <row r="485" spans="1:7" s="1" customFormat="1" ht="13" customHeight="1" x14ac:dyDescent="0.4">
      <c r="A485" s="20">
        <v>478</v>
      </c>
      <c r="B485" s="15" t="s">
        <v>2244</v>
      </c>
      <c r="C485" s="15" t="s">
        <v>2245</v>
      </c>
      <c r="D485" s="15" t="s">
        <v>2245</v>
      </c>
      <c r="E485" s="42">
        <v>77100</v>
      </c>
      <c r="F485" s="18" t="s">
        <v>742</v>
      </c>
      <c r="G485" s="1" t="str">
        <f>VLOOKUP(B485,[1]Sheet3!$A$2:$A$4159,1,0)</f>
        <v>03.0542.0271</v>
      </c>
    </row>
    <row r="486" spans="1:7" s="1" customFormat="1" ht="13" customHeight="1" x14ac:dyDescent="0.4">
      <c r="A486" s="20">
        <v>479</v>
      </c>
      <c r="B486" s="15" t="s">
        <v>2246</v>
      </c>
      <c r="C486" s="15" t="s">
        <v>2247</v>
      </c>
      <c r="D486" s="15" t="s">
        <v>2247</v>
      </c>
      <c r="E486" s="42">
        <v>77100</v>
      </c>
      <c r="F486" s="18" t="s">
        <v>742</v>
      </c>
      <c r="G486" s="1" t="str">
        <f>VLOOKUP(B486,[1]Sheet3!$A$2:$A$4159,1,0)</f>
        <v>03.0543.0271</v>
      </c>
    </row>
    <row r="487" spans="1:7" s="1" customFormat="1" ht="13" customHeight="1" x14ac:dyDescent="0.4">
      <c r="A487" s="20">
        <v>480</v>
      </c>
      <c r="B487" s="15" t="s">
        <v>2248</v>
      </c>
      <c r="C487" s="15" t="s">
        <v>2249</v>
      </c>
      <c r="D487" s="15" t="s">
        <v>2249</v>
      </c>
      <c r="E487" s="42">
        <v>77100</v>
      </c>
      <c r="F487" s="18" t="s">
        <v>742</v>
      </c>
      <c r="G487" s="1" t="str">
        <f>VLOOKUP(B487,[1]Sheet3!$A$2:$A$4159,1,0)</f>
        <v>03.0544.0271</v>
      </c>
    </row>
    <row r="488" spans="1:7" s="1" customFormat="1" ht="13" customHeight="1" x14ac:dyDescent="0.4">
      <c r="A488" s="20">
        <v>481</v>
      </c>
      <c r="B488" s="15" t="s">
        <v>2250</v>
      </c>
      <c r="C488" s="15" t="s">
        <v>2251</v>
      </c>
      <c r="D488" s="15" t="s">
        <v>2251</v>
      </c>
      <c r="E488" s="42">
        <v>77100</v>
      </c>
      <c r="F488" s="18" t="s">
        <v>742</v>
      </c>
      <c r="G488" s="1" t="str">
        <f>VLOOKUP(B488,[1]Sheet3!$A$2:$A$4159,1,0)</f>
        <v>03.0547.0271</v>
      </c>
    </row>
    <row r="489" spans="1:7" s="1" customFormat="1" ht="13" customHeight="1" x14ac:dyDescent="0.4">
      <c r="A489" s="20">
        <v>482</v>
      </c>
      <c r="B489" s="15" t="s">
        <v>2252</v>
      </c>
      <c r="C489" s="15" t="s">
        <v>2253</v>
      </c>
      <c r="D489" s="15" t="s">
        <v>2253</v>
      </c>
      <c r="E489" s="42">
        <v>77100</v>
      </c>
      <c r="F489" s="18" t="s">
        <v>742</v>
      </c>
      <c r="G489" s="1" t="str">
        <f>VLOOKUP(B489,[1]Sheet3!$A$2:$A$4159,1,0)</f>
        <v>03.0549.0271</v>
      </c>
    </row>
    <row r="490" spans="1:7" s="1" customFormat="1" ht="13" customHeight="1" x14ac:dyDescent="0.4">
      <c r="A490" s="20">
        <v>483</v>
      </c>
      <c r="B490" s="15" t="s">
        <v>2254</v>
      </c>
      <c r="C490" s="15" t="s">
        <v>2255</v>
      </c>
      <c r="D490" s="15" t="s">
        <v>2255</v>
      </c>
      <c r="E490" s="42">
        <v>77100</v>
      </c>
      <c r="F490" s="18" t="s">
        <v>742</v>
      </c>
      <c r="G490" s="1" t="str">
        <f>VLOOKUP(B490,[1]Sheet3!$A$2:$A$4159,1,0)</f>
        <v>03.0550.0271</v>
      </c>
    </row>
    <row r="491" spans="1:7" s="1" customFormat="1" ht="13" customHeight="1" x14ac:dyDescent="0.4">
      <c r="A491" s="20">
        <v>484</v>
      </c>
      <c r="B491" s="15" t="s">
        <v>2256</v>
      </c>
      <c r="C491" s="15" t="s">
        <v>2257</v>
      </c>
      <c r="D491" s="15" t="s">
        <v>2257</v>
      </c>
      <c r="E491" s="42">
        <v>77100</v>
      </c>
      <c r="F491" s="18" t="s">
        <v>742</v>
      </c>
      <c r="G491" s="1" t="str">
        <f>VLOOKUP(B491,[1]Sheet3!$A$2:$A$4159,1,0)</f>
        <v>03.0551.0271</v>
      </c>
    </row>
    <row r="492" spans="1:7" s="1" customFormat="1" ht="13" customHeight="1" x14ac:dyDescent="0.4">
      <c r="A492" s="20">
        <v>485</v>
      </c>
      <c r="B492" s="15" t="s">
        <v>2258</v>
      </c>
      <c r="C492" s="15" t="s">
        <v>2259</v>
      </c>
      <c r="D492" s="15" t="s">
        <v>2259</v>
      </c>
      <c r="E492" s="42">
        <v>77100</v>
      </c>
      <c r="F492" s="18" t="s">
        <v>742</v>
      </c>
      <c r="G492" s="1" t="str">
        <f>VLOOKUP(B492,[1]Sheet3!$A$2:$A$4159,1,0)</f>
        <v>03.0552.0271</v>
      </c>
    </row>
    <row r="493" spans="1:7" s="1" customFormat="1" ht="13" customHeight="1" x14ac:dyDescent="0.4">
      <c r="A493" s="20">
        <v>486</v>
      </c>
      <c r="B493" s="15" t="s">
        <v>2260</v>
      </c>
      <c r="C493" s="15" t="s">
        <v>2261</v>
      </c>
      <c r="D493" s="15" t="s">
        <v>2261</v>
      </c>
      <c r="E493" s="42">
        <v>77100</v>
      </c>
      <c r="F493" s="18" t="s">
        <v>742</v>
      </c>
      <c r="G493" s="1" t="str">
        <f>VLOOKUP(B493,[1]Sheet3!$A$2:$A$4159,1,0)</f>
        <v>03.0553.0271</v>
      </c>
    </row>
    <row r="494" spans="1:7" s="1" customFormat="1" ht="13" customHeight="1" x14ac:dyDescent="0.4">
      <c r="A494" s="20">
        <v>487</v>
      </c>
      <c r="B494" s="15" t="s">
        <v>2262</v>
      </c>
      <c r="C494" s="15" t="s">
        <v>2263</v>
      </c>
      <c r="D494" s="15" t="s">
        <v>2263</v>
      </c>
      <c r="E494" s="42">
        <v>77100</v>
      </c>
      <c r="F494" s="18" t="s">
        <v>742</v>
      </c>
      <c r="G494" s="1" t="str">
        <f>VLOOKUP(B494,[1]Sheet3!$A$2:$A$4159,1,0)</f>
        <v>03.0554.0271</v>
      </c>
    </row>
    <row r="495" spans="1:7" s="1" customFormat="1" ht="13" customHeight="1" x14ac:dyDescent="0.4">
      <c r="A495" s="20">
        <v>488</v>
      </c>
      <c r="B495" s="15" t="s">
        <v>2264</v>
      </c>
      <c r="C495" s="15" t="s">
        <v>2265</v>
      </c>
      <c r="D495" s="15" t="s">
        <v>2265</v>
      </c>
      <c r="E495" s="42">
        <v>77100</v>
      </c>
      <c r="F495" s="18" t="s">
        <v>742</v>
      </c>
      <c r="G495" s="1" t="str">
        <f>VLOOKUP(B495,[1]Sheet3!$A$2:$A$4159,1,0)</f>
        <v>03.0555.0271</v>
      </c>
    </row>
    <row r="496" spans="1:7" s="1" customFormat="1" ht="13" customHeight="1" x14ac:dyDescent="0.4">
      <c r="A496" s="20">
        <v>489</v>
      </c>
      <c r="B496" s="15" t="s">
        <v>2266</v>
      </c>
      <c r="C496" s="15" t="s">
        <v>2267</v>
      </c>
      <c r="D496" s="15" t="s">
        <v>2267</v>
      </c>
      <c r="E496" s="42">
        <v>77100</v>
      </c>
      <c r="F496" s="18" t="s">
        <v>742</v>
      </c>
      <c r="G496" s="1" t="str">
        <f>VLOOKUP(B496,[1]Sheet3!$A$2:$A$4159,1,0)</f>
        <v>03.0556.0271</v>
      </c>
    </row>
    <row r="497" spans="1:7" s="1" customFormat="1" ht="13" customHeight="1" x14ac:dyDescent="0.4">
      <c r="A497" s="20">
        <v>490</v>
      </c>
      <c r="B497" s="15" t="s">
        <v>2268</v>
      </c>
      <c r="C497" s="15" t="s">
        <v>2269</v>
      </c>
      <c r="D497" s="15" t="s">
        <v>2269</v>
      </c>
      <c r="E497" s="42">
        <v>77100</v>
      </c>
      <c r="F497" s="18" t="s">
        <v>742</v>
      </c>
      <c r="G497" s="1" t="str">
        <f>VLOOKUP(B497,[1]Sheet3!$A$2:$A$4159,1,0)</f>
        <v>03.0557.0271</v>
      </c>
    </row>
    <row r="498" spans="1:7" s="1" customFormat="1" ht="13" customHeight="1" x14ac:dyDescent="0.4">
      <c r="A498" s="20">
        <v>491</v>
      </c>
      <c r="B498" s="15" t="s">
        <v>2270</v>
      </c>
      <c r="C498" s="15" t="s">
        <v>2271</v>
      </c>
      <c r="D498" s="15" t="s">
        <v>2271</v>
      </c>
      <c r="E498" s="42">
        <v>77100</v>
      </c>
      <c r="F498" s="18" t="s">
        <v>742</v>
      </c>
      <c r="G498" s="1" t="str">
        <f>VLOOKUP(B498,[1]Sheet3!$A$2:$A$4159,1,0)</f>
        <v>03.0560.0271</v>
      </c>
    </row>
    <row r="499" spans="1:7" s="1" customFormat="1" ht="13" customHeight="1" x14ac:dyDescent="0.4">
      <c r="A499" s="20">
        <v>492</v>
      </c>
      <c r="B499" s="15" t="s">
        <v>2272</v>
      </c>
      <c r="C499" s="15" t="s">
        <v>2273</v>
      </c>
      <c r="D499" s="15" t="s">
        <v>2273</v>
      </c>
      <c r="E499" s="42">
        <v>77100</v>
      </c>
      <c r="F499" s="18" t="s">
        <v>742</v>
      </c>
      <c r="G499" s="1" t="str">
        <f>VLOOKUP(B499,[1]Sheet3!$A$2:$A$4159,1,0)</f>
        <v>03.0561.0271</v>
      </c>
    </row>
    <row r="500" spans="1:7" s="1" customFormat="1" ht="13" customHeight="1" x14ac:dyDescent="0.4">
      <c r="A500" s="20">
        <v>493</v>
      </c>
      <c r="B500" s="15" t="s">
        <v>2274</v>
      </c>
      <c r="C500" s="15" t="s">
        <v>2275</v>
      </c>
      <c r="D500" s="15" t="s">
        <v>2275</v>
      </c>
      <c r="E500" s="42">
        <v>77100</v>
      </c>
      <c r="F500" s="18" t="s">
        <v>742</v>
      </c>
      <c r="G500" s="1" t="str">
        <f>VLOOKUP(B500,[1]Sheet3!$A$2:$A$4159,1,0)</f>
        <v>03.0562.0271</v>
      </c>
    </row>
    <row r="501" spans="1:7" s="1" customFormat="1" ht="13" customHeight="1" x14ac:dyDescent="0.4">
      <c r="A501" s="20">
        <v>494</v>
      </c>
      <c r="B501" s="15" t="s">
        <v>2276</v>
      </c>
      <c r="C501" s="15" t="s">
        <v>2277</v>
      </c>
      <c r="D501" s="15" t="s">
        <v>2277</v>
      </c>
      <c r="E501" s="42">
        <v>77100</v>
      </c>
      <c r="F501" s="18" t="s">
        <v>742</v>
      </c>
      <c r="G501" s="1" t="str">
        <f>VLOOKUP(B501,[1]Sheet3!$A$2:$A$4159,1,0)</f>
        <v>03.0567.0271</v>
      </c>
    </row>
    <row r="502" spans="1:7" s="1" customFormat="1" ht="13" customHeight="1" x14ac:dyDescent="0.4">
      <c r="A502" s="20">
        <v>495</v>
      </c>
      <c r="B502" s="15" t="s">
        <v>2278</v>
      </c>
      <c r="C502" s="15" t="s">
        <v>2279</v>
      </c>
      <c r="D502" s="15" t="s">
        <v>2279</v>
      </c>
      <c r="E502" s="42">
        <v>77100</v>
      </c>
      <c r="F502" s="18" t="s">
        <v>742</v>
      </c>
      <c r="G502" s="1" t="str">
        <f>VLOOKUP(B502,[1]Sheet3!$A$2:$A$4159,1,0)</f>
        <v>03.0568.0271</v>
      </c>
    </row>
    <row r="503" spans="1:7" s="1" customFormat="1" ht="13" customHeight="1" x14ac:dyDescent="0.4">
      <c r="A503" s="20">
        <v>496</v>
      </c>
      <c r="B503" s="15" t="s">
        <v>2280</v>
      </c>
      <c r="C503" s="15" t="s">
        <v>2281</v>
      </c>
      <c r="D503" s="15" t="s">
        <v>2281</v>
      </c>
      <c r="E503" s="42">
        <v>77100</v>
      </c>
      <c r="F503" s="18" t="s">
        <v>742</v>
      </c>
      <c r="G503" s="1" t="str">
        <f>VLOOKUP(B503,[1]Sheet3!$A$2:$A$4159,1,0)</f>
        <v>03.0569.0271</v>
      </c>
    </row>
    <row r="504" spans="1:7" s="1" customFormat="1" ht="13" customHeight="1" x14ac:dyDescent="0.4">
      <c r="A504" s="20">
        <v>497</v>
      </c>
      <c r="B504" s="15" t="s">
        <v>2282</v>
      </c>
      <c r="C504" s="15" t="s">
        <v>2283</v>
      </c>
      <c r="D504" s="15" t="s">
        <v>2283</v>
      </c>
      <c r="E504" s="42">
        <v>77100</v>
      </c>
      <c r="F504" s="18" t="s">
        <v>742</v>
      </c>
      <c r="G504" s="1" t="str">
        <f>VLOOKUP(B504,[1]Sheet3!$A$2:$A$4159,1,0)</f>
        <v>03.0570.0271</v>
      </c>
    </row>
    <row r="505" spans="1:7" s="1" customFormat="1" ht="13" customHeight="1" x14ac:dyDescent="0.4">
      <c r="A505" s="20">
        <v>498</v>
      </c>
      <c r="B505" s="15" t="s">
        <v>2284</v>
      </c>
      <c r="C505" s="15" t="s">
        <v>2285</v>
      </c>
      <c r="D505" s="15" t="s">
        <v>2285</v>
      </c>
      <c r="E505" s="42">
        <v>77100</v>
      </c>
      <c r="F505" s="18" t="s">
        <v>742</v>
      </c>
      <c r="G505" s="1" t="str">
        <f>VLOOKUP(B505,[1]Sheet3!$A$2:$A$4159,1,0)</f>
        <v>03.0571.0271</v>
      </c>
    </row>
    <row r="506" spans="1:7" s="1" customFormat="1" ht="13" customHeight="1" x14ac:dyDescent="0.4">
      <c r="A506" s="20">
        <v>499</v>
      </c>
      <c r="B506" s="15" t="s">
        <v>2286</v>
      </c>
      <c r="C506" s="15" t="s">
        <v>2287</v>
      </c>
      <c r="D506" s="15" t="s">
        <v>2287</v>
      </c>
      <c r="E506" s="42">
        <v>77100</v>
      </c>
      <c r="F506" s="18" t="s">
        <v>742</v>
      </c>
      <c r="G506" s="1" t="str">
        <f>VLOOKUP(B506,[1]Sheet3!$A$2:$A$4159,1,0)</f>
        <v>03.0574.0271</v>
      </c>
    </row>
    <row r="507" spans="1:7" s="1" customFormat="1" ht="13" customHeight="1" x14ac:dyDescent="0.4">
      <c r="A507" s="20">
        <v>500</v>
      </c>
      <c r="B507" s="15" t="s">
        <v>2288</v>
      </c>
      <c r="C507" s="15" t="s">
        <v>2289</v>
      </c>
      <c r="D507" s="15" t="s">
        <v>2289</v>
      </c>
      <c r="E507" s="42">
        <v>77100</v>
      </c>
      <c r="F507" s="18" t="s">
        <v>742</v>
      </c>
      <c r="G507" s="1" t="str">
        <f>VLOOKUP(B507,[1]Sheet3!$A$2:$A$4159,1,0)</f>
        <v>03.0575.0271</v>
      </c>
    </row>
    <row r="508" spans="1:7" s="1" customFormat="1" ht="13" customHeight="1" x14ac:dyDescent="0.4">
      <c r="A508" s="20">
        <v>501</v>
      </c>
      <c r="B508" s="15" t="s">
        <v>2290</v>
      </c>
      <c r="C508" s="15" t="s">
        <v>2291</v>
      </c>
      <c r="D508" s="15" t="s">
        <v>2291</v>
      </c>
      <c r="E508" s="42">
        <v>77100</v>
      </c>
      <c r="F508" s="18" t="s">
        <v>742</v>
      </c>
      <c r="G508" s="1" t="str">
        <f>VLOOKUP(B508,[1]Sheet3!$A$2:$A$4159,1,0)</f>
        <v>03.0578.0271</v>
      </c>
    </row>
    <row r="509" spans="1:7" s="1" customFormat="1" ht="13" customHeight="1" x14ac:dyDescent="0.4">
      <c r="A509" s="20">
        <v>502</v>
      </c>
      <c r="B509" s="15" t="s">
        <v>2292</v>
      </c>
      <c r="C509" s="15" t="s">
        <v>2293</v>
      </c>
      <c r="D509" s="15" t="s">
        <v>2293</v>
      </c>
      <c r="E509" s="42">
        <v>77100</v>
      </c>
      <c r="F509" s="18" t="s">
        <v>742</v>
      </c>
      <c r="G509" s="1" t="str">
        <f>VLOOKUP(B509,[1]Sheet3!$A$2:$A$4159,1,0)</f>
        <v>03.0579.0271</v>
      </c>
    </row>
    <row r="510" spans="1:7" s="1" customFormat="1" ht="13" customHeight="1" x14ac:dyDescent="0.4">
      <c r="A510" s="20">
        <v>503</v>
      </c>
      <c r="B510" s="15" t="s">
        <v>2297</v>
      </c>
      <c r="C510" s="15" t="s">
        <v>2298</v>
      </c>
      <c r="D510" s="15" t="s">
        <v>2298</v>
      </c>
      <c r="E510" s="42">
        <v>77100</v>
      </c>
      <c r="F510" s="18" t="s">
        <v>742</v>
      </c>
      <c r="G510" s="1" t="str">
        <f>VLOOKUP(B510,[1]Sheet3!$A$2:$A$4159,1,0)</f>
        <v>03.0580.0271</v>
      </c>
    </row>
    <row r="511" spans="1:7" s="1" customFormat="1" ht="13" customHeight="1" x14ac:dyDescent="0.4">
      <c r="A511" s="20">
        <v>504</v>
      </c>
      <c r="B511" s="15" t="s">
        <v>2299</v>
      </c>
      <c r="C511" s="15" t="s">
        <v>2300</v>
      </c>
      <c r="D511" s="15" t="s">
        <v>2300</v>
      </c>
      <c r="E511" s="42">
        <v>77100</v>
      </c>
      <c r="F511" s="18" t="s">
        <v>742</v>
      </c>
      <c r="G511" s="1" t="str">
        <f>VLOOKUP(B511,[1]Sheet3!$A$2:$A$4159,1,0)</f>
        <v>03.0581.0271</v>
      </c>
    </row>
    <row r="512" spans="1:7" s="1" customFormat="1" ht="13" customHeight="1" x14ac:dyDescent="0.4">
      <c r="A512" s="20">
        <v>505</v>
      </c>
      <c r="B512" s="15" t="s">
        <v>2301</v>
      </c>
      <c r="C512" s="15" t="s">
        <v>2302</v>
      </c>
      <c r="D512" s="15" t="s">
        <v>2302</v>
      </c>
      <c r="E512" s="42">
        <v>77100</v>
      </c>
      <c r="F512" s="18" t="s">
        <v>742</v>
      </c>
      <c r="G512" s="1" t="str">
        <f>VLOOKUP(B512,[1]Sheet3!$A$2:$A$4159,1,0)</f>
        <v>03.0582.0271</v>
      </c>
    </row>
    <row r="513" spans="1:7" s="1" customFormat="1" ht="13" customHeight="1" x14ac:dyDescent="0.4">
      <c r="A513" s="20">
        <v>506</v>
      </c>
      <c r="B513" s="15" t="s">
        <v>2303</v>
      </c>
      <c r="C513" s="15" t="s">
        <v>2304</v>
      </c>
      <c r="D513" s="15" t="s">
        <v>2304</v>
      </c>
      <c r="E513" s="42">
        <v>77100</v>
      </c>
      <c r="F513" s="18" t="s">
        <v>742</v>
      </c>
      <c r="G513" s="1" t="str">
        <f>VLOOKUP(B513,[1]Sheet3!$A$2:$A$4159,1,0)</f>
        <v>03.0583.0271</v>
      </c>
    </row>
    <row r="514" spans="1:7" s="1" customFormat="1" ht="13" customHeight="1" x14ac:dyDescent="0.4">
      <c r="A514" s="20">
        <v>507</v>
      </c>
      <c r="B514" s="15" t="s">
        <v>2305</v>
      </c>
      <c r="C514" s="15" t="s">
        <v>2306</v>
      </c>
      <c r="D514" s="15" t="s">
        <v>2306</v>
      </c>
      <c r="E514" s="42">
        <v>77100</v>
      </c>
      <c r="F514" s="18" t="s">
        <v>742</v>
      </c>
      <c r="G514" s="1" t="str">
        <f>VLOOKUP(B514,[1]Sheet3!$A$2:$A$4159,1,0)</f>
        <v>03.0585.0271</v>
      </c>
    </row>
    <row r="515" spans="1:7" s="1" customFormat="1" ht="13" customHeight="1" x14ac:dyDescent="0.4">
      <c r="A515" s="20">
        <v>508</v>
      </c>
      <c r="B515" s="15" t="s">
        <v>2307</v>
      </c>
      <c r="C515" s="15" t="s">
        <v>2308</v>
      </c>
      <c r="D515" s="15" t="s">
        <v>2308</v>
      </c>
      <c r="E515" s="42">
        <v>77100</v>
      </c>
      <c r="F515" s="18" t="s">
        <v>742</v>
      </c>
      <c r="G515" s="1" t="str">
        <f>VLOOKUP(B515,[1]Sheet3!$A$2:$A$4159,1,0)</f>
        <v>03.0587.0271</v>
      </c>
    </row>
    <row r="516" spans="1:7" s="1" customFormat="1" ht="13" customHeight="1" x14ac:dyDescent="0.4">
      <c r="A516" s="20">
        <v>509</v>
      </c>
      <c r="B516" s="15" t="s">
        <v>2309</v>
      </c>
      <c r="C516" s="15" t="s">
        <v>2310</v>
      </c>
      <c r="D516" s="15" t="s">
        <v>2310</v>
      </c>
      <c r="E516" s="42">
        <v>77100</v>
      </c>
      <c r="F516" s="18" t="s">
        <v>742</v>
      </c>
      <c r="G516" s="1" t="str">
        <f>VLOOKUP(B516,[1]Sheet3!$A$2:$A$4159,1,0)</f>
        <v>03.0588.0271</v>
      </c>
    </row>
    <row r="517" spans="1:7" s="1" customFormat="1" ht="13" customHeight="1" x14ac:dyDescent="0.4">
      <c r="A517" s="20">
        <v>510</v>
      </c>
      <c r="B517" s="15" t="s">
        <v>2311</v>
      </c>
      <c r="C517" s="15" t="s">
        <v>2312</v>
      </c>
      <c r="D517" s="15" t="s">
        <v>2312</v>
      </c>
      <c r="E517" s="42">
        <v>77100</v>
      </c>
      <c r="F517" s="18" t="s">
        <v>742</v>
      </c>
      <c r="G517" s="1" t="str">
        <f>VLOOKUP(B517,[1]Sheet3!$A$2:$A$4159,1,0)</f>
        <v>03.0589.0271</v>
      </c>
    </row>
    <row r="518" spans="1:7" s="1" customFormat="1" ht="13" customHeight="1" x14ac:dyDescent="0.4">
      <c r="A518" s="20">
        <v>511</v>
      </c>
      <c r="B518" s="15" t="s">
        <v>2313</v>
      </c>
      <c r="C518" s="15" t="s">
        <v>2314</v>
      </c>
      <c r="D518" s="15" t="s">
        <v>2314</v>
      </c>
      <c r="E518" s="42">
        <v>77100</v>
      </c>
      <c r="F518" s="18" t="s">
        <v>742</v>
      </c>
      <c r="G518" s="1" t="str">
        <f>VLOOKUP(B518,[1]Sheet3!$A$2:$A$4159,1,0)</f>
        <v>03.0591.0271</v>
      </c>
    </row>
    <row r="519" spans="1:7" s="1" customFormat="1" ht="13" customHeight="1" x14ac:dyDescent="0.4">
      <c r="A519" s="20">
        <v>512</v>
      </c>
      <c r="B519" s="15" t="s">
        <v>2315</v>
      </c>
      <c r="C519" s="15" t="s">
        <v>2316</v>
      </c>
      <c r="D519" s="15" t="s">
        <v>2316</v>
      </c>
      <c r="E519" s="42">
        <v>77100</v>
      </c>
      <c r="F519" s="18" t="s">
        <v>742</v>
      </c>
      <c r="G519" s="1" t="str">
        <f>VLOOKUP(B519,[1]Sheet3!$A$2:$A$4159,1,0)</f>
        <v>03.0592.0271</v>
      </c>
    </row>
    <row r="520" spans="1:7" s="1" customFormat="1" ht="13" customHeight="1" x14ac:dyDescent="0.4">
      <c r="A520" s="20">
        <v>513</v>
      </c>
      <c r="B520" s="15" t="s">
        <v>2317</v>
      </c>
      <c r="C520" s="15" t="s">
        <v>2318</v>
      </c>
      <c r="D520" s="15" t="s">
        <v>2318</v>
      </c>
      <c r="E520" s="42">
        <v>77100</v>
      </c>
      <c r="F520" s="18" t="s">
        <v>742</v>
      </c>
      <c r="G520" s="1" t="str">
        <f>VLOOKUP(B520,[1]Sheet3!$A$2:$A$4159,1,0)</f>
        <v>03.0593.0271</v>
      </c>
    </row>
    <row r="521" spans="1:7" s="1" customFormat="1" ht="13" customHeight="1" x14ac:dyDescent="0.4">
      <c r="A521" s="20">
        <v>514</v>
      </c>
      <c r="B521" s="15" t="s">
        <v>2319</v>
      </c>
      <c r="C521" s="15" t="s">
        <v>2320</v>
      </c>
      <c r="D521" s="15" t="s">
        <v>2320</v>
      </c>
      <c r="E521" s="42">
        <v>77100</v>
      </c>
      <c r="F521" s="18" t="s">
        <v>742</v>
      </c>
      <c r="G521" s="1" t="str">
        <f>VLOOKUP(B521,[1]Sheet3!$A$2:$A$4159,1,0)</f>
        <v>03.0594.0271</v>
      </c>
    </row>
    <row r="522" spans="1:7" s="1" customFormat="1" ht="13" customHeight="1" x14ac:dyDescent="0.4">
      <c r="A522" s="20">
        <v>515</v>
      </c>
      <c r="B522" s="15" t="s">
        <v>2321</v>
      </c>
      <c r="C522" s="15" t="s">
        <v>2322</v>
      </c>
      <c r="D522" s="15" t="s">
        <v>2322</v>
      </c>
      <c r="E522" s="42">
        <v>77100</v>
      </c>
      <c r="F522" s="18" t="s">
        <v>742</v>
      </c>
      <c r="G522" s="1" t="str">
        <f>VLOOKUP(B522,[1]Sheet3!$A$2:$A$4159,1,0)</f>
        <v>03.0597.0271</v>
      </c>
    </row>
    <row r="523" spans="1:7" s="1" customFormat="1" ht="13" customHeight="1" x14ac:dyDescent="0.4">
      <c r="A523" s="20">
        <v>516</v>
      </c>
      <c r="B523" s="15" t="s">
        <v>2323</v>
      </c>
      <c r="C523" s="15" t="s">
        <v>2324</v>
      </c>
      <c r="D523" s="15" t="s">
        <v>2324</v>
      </c>
      <c r="E523" s="42">
        <v>77100</v>
      </c>
      <c r="F523" s="18" t="s">
        <v>742</v>
      </c>
      <c r="G523" s="1" t="str">
        <f>VLOOKUP(B523,[1]Sheet3!$A$2:$A$4159,1,0)</f>
        <v>03.0598.0271</v>
      </c>
    </row>
    <row r="524" spans="1:7" s="1" customFormat="1" ht="13" customHeight="1" x14ac:dyDescent="0.4">
      <c r="A524" s="20">
        <v>517</v>
      </c>
      <c r="B524" s="15" t="s">
        <v>2325</v>
      </c>
      <c r="C524" s="15" t="s">
        <v>2273</v>
      </c>
      <c r="D524" s="15" t="s">
        <v>2273</v>
      </c>
      <c r="E524" s="42">
        <v>77100</v>
      </c>
      <c r="F524" s="18" t="s">
        <v>742</v>
      </c>
      <c r="G524" s="1" t="str">
        <f>VLOOKUP(B524,[1]Sheet3!$A$2:$A$4159,1,0)</f>
        <v>03.0602.0271</v>
      </c>
    </row>
    <row r="525" spans="1:7" s="1" customFormat="1" ht="13" customHeight="1" x14ac:dyDescent="0.4">
      <c r="A525" s="20">
        <v>518</v>
      </c>
      <c r="B525" s="15" t="s">
        <v>2326</v>
      </c>
      <c r="C525" s="15" t="s">
        <v>2327</v>
      </c>
      <c r="D525" s="15" t="s">
        <v>2327</v>
      </c>
      <c r="E525" s="42">
        <v>76000</v>
      </c>
      <c r="F525" s="18"/>
      <c r="G525" s="1" t="str">
        <f>VLOOKUP(B525,[1]Sheet3!$A$2:$A$4159,1,0)</f>
        <v>03.0603.0280</v>
      </c>
    </row>
    <row r="526" spans="1:7" s="1" customFormat="1" ht="13" customHeight="1" x14ac:dyDescent="0.4">
      <c r="A526" s="20">
        <v>519</v>
      </c>
      <c r="B526" s="15" t="s">
        <v>2328</v>
      </c>
      <c r="C526" s="15" t="s">
        <v>2329</v>
      </c>
      <c r="D526" s="15" t="s">
        <v>2329</v>
      </c>
      <c r="E526" s="42">
        <v>76000</v>
      </c>
      <c r="F526" s="18"/>
      <c r="G526" s="1" t="str">
        <f>VLOOKUP(B526,[1]Sheet3!$A$2:$A$4159,1,0)</f>
        <v>03.0604.0280</v>
      </c>
    </row>
    <row r="527" spans="1:7" s="1" customFormat="1" ht="13" customHeight="1" x14ac:dyDescent="0.4">
      <c r="A527" s="20">
        <v>520</v>
      </c>
      <c r="B527" s="15" t="s">
        <v>2330</v>
      </c>
      <c r="C527" s="15" t="s">
        <v>2331</v>
      </c>
      <c r="D527" s="15" t="s">
        <v>2331</v>
      </c>
      <c r="E527" s="42">
        <v>76000</v>
      </c>
      <c r="F527" s="18"/>
      <c r="G527" s="1" t="str">
        <f>VLOOKUP(B527,[1]Sheet3!$A$2:$A$4159,1,0)</f>
        <v>03.0605.0280</v>
      </c>
    </row>
    <row r="528" spans="1:7" s="1" customFormat="1" ht="13" customHeight="1" x14ac:dyDescent="0.4">
      <c r="A528" s="20">
        <v>521</v>
      </c>
      <c r="B528" s="15" t="s">
        <v>2332</v>
      </c>
      <c r="C528" s="15" t="s">
        <v>2333</v>
      </c>
      <c r="D528" s="15" t="s">
        <v>2333</v>
      </c>
      <c r="E528" s="42">
        <v>76000</v>
      </c>
      <c r="F528" s="18"/>
      <c r="G528" s="1" t="str">
        <f>VLOOKUP(B528,[1]Sheet3!$A$2:$A$4159,1,0)</f>
        <v>03.0606.0280</v>
      </c>
    </row>
    <row r="529" spans="1:7" s="1" customFormat="1" ht="13" customHeight="1" x14ac:dyDescent="0.4">
      <c r="A529" s="20">
        <v>522</v>
      </c>
      <c r="B529" s="15" t="s">
        <v>2334</v>
      </c>
      <c r="C529" s="15" t="s">
        <v>2335</v>
      </c>
      <c r="D529" s="15" t="s">
        <v>2335</v>
      </c>
      <c r="E529" s="42">
        <v>76000</v>
      </c>
      <c r="F529" s="18"/>
      <c r="G529" s="1" t="str">
        <f>VLOOKUP(B529,[1]Sheet3!$A$2:$A$4159,1,0)</f>
        <v>03.0607.0280</v>
      </c>
    </row>
    <row r="530" spans="1:7" s="1" customFormat="1" ht="13" customHeight="1" x14ac:dyDescent="0.4">
      <c r="A530" s="20">
        <v>523</v>
      </c>
      <c r="B530" s="15" t="s">
        <v>2336</v>
      </c>
      <c r="C530" s="15" t="s">
        <v>2337</v>
      </c>
      <c r="D530" s="15" t="s">
        <v>2337</v>
      </c>
      <c r="E530" s="42">
        <v>76000</v>
      </c>
      <c r="F530" s="18"/>
      <c r="G530" s="1" t="str">
        <f>VLOOKUP(B530,[1]Sheet3!$A$2:$A$4159,1,0)</f>
        <v>03.0608.0280</v>
      </c>
    </row>
    <row r="531" spans="1:7" s="1" customFormat="1" ht="13" customHeight="1" x14ac:dyDescent="0.4">
      <c r="A531" s="20">
        <v>524</v>
      </c>
      <c r="B531" s="15" t="s">
        <v>2338</v>
      </c>
      <c r="C531" s="15" t="s">
        <v>2339</v>
      </c>
      <c r="D531" s="15" t="s">
        <v>2339</v>
      </c>
      <c r="E531" s="42">
        <v>76000</v>
      </c>
      <c r="F531" s="18"/>
      <c r="G531" s="1" t="str">
        <f>VLOOKUP(B531,[1]Sheet3!$A$2:$A$4159,1,0)</f>
        <v>03.0609.0280</v>
      </c>
    </row>
    <row r="532" spans="1:7" s="1" customFormat="1" ht="13" customHeight="1" x14ac:dyDescent="0.4">
      <c r="A532" s="20">
        <v>525</v>
      </c>
      <c r="B532" s="15" t="s">
        <v>2340</v>
      </c>
      <c r="C532" s="15" t="s">
        <v>2341</v>
      </c>
      <c r="D532" s="15" t="s">
        <v>2341</v>
      </c>
      <c r="E532" s="42">
        <v>76000</v>
      </c>
      <c r="F532" s="18"/>
      <c r="G532" s="1" t="str">
        <f>VLOOKUP(B532,[1]Sheet3!$A$2:$A$4159,1,0)</f>
        <v>03.0610.0280</v>
      </c>
    </row>
    <row r="533" spans="1:7" s="1" customFormat="1" ht="13" customHeight="1" x14ac:dyDescent="0.4">
      <c r="A533" s="20">
        <v>526</v>
      </c>
      <c r="B533" s="15" t="s">
        <v>2342</v>
      </c>
      <c r="C533" s="15" t="s">
        <v>2343</v>
      </c>
      <c r="D533" s="15" t="s">
        <v>2343</v>
      </c>
      <c r="E533" s="42">
        <v>76000</v>
      </c>
      <c r="F533" s="18"/>
      <c r="G533" s="1" t="str">
        <f>VLOOKUP(B533,[1]Sheet3!$A$2:$A$4159,1,0)</f>
        <v>03.0611.0280</v>
      </c>
    </row>
    <row r="534" spans="1:7" s="1" customFormat="1" ht="13" customHeight="1" x14ac:dyDescent="0.4">
      <c r="A534" s="20">
        <v>527</v>
      </c>
      <c r="B534" s="15" t="s">
        <v>2344</v>
      </c>
      <c r="C534" s="15" t="s">
        <v>2345</v>
      </c>
      <c r="D534" s="15" t="s">
        <v>2345</v>
      </c>
      <c r="E534" s="42">
        <v>76000</v>
      </c>
      <c r="F534" s="18"/>
      <c r="G534" s="1" t="str">
        <f>VLOOKUP(B534,[1]Sheet3!$A$2:$A$4159,1,0)</f>
        <v>03.0616.0280</v>
      </c>
    </row>
    <row r="535" spans="1:7" s="1" customFormat="1" ht="13" customHeight="1" x14ac:dyDescent="0.4">
      <c r="A535" s="20">
        <v>528</v>
      </c>
      <c r="B535" s="15" t="s">
        <v>2346</v>
      </c>
      <c r="C535" s="15" t="s">
        <v>2347</v>
      </c>
      <c r="D535" s="15" t="s">
        <v>2347</v>
      </c>
      <c r="E535" s="42">
        <v>76000</v>
      </c>
      <c r="F535" s="18"/>
      <c r="G535" s="1" t="str">
        <f>VLOOKUP(B535,[1]Sheet3!$A$2:$A$4159,1,0)</f>
        <v>03.0617.0280</v>
      </c>
    </row>
    <row r="536" spans="1:7" s="1" customFormat="1" ht="13" customHeight="1" x14ac:dyDescent="0.4">
      <c r="A536" s="20">
        <v>529</v>
      </c>
      <c r="B536" s="15" t="s">
        <v>2348</v>
      </c>
      <c r="C536" s="15" t="s">
        <v>2349</v>
      </c>
      <c r="D536" s="15" t="s">
        <v>2349</v>
      </c>
      <c r="E536" s="42">
        <v>76000</v>
      </c>
      <c r="F536" s="18"/>
      <c r="G536" s="1" t="str">
        <f>VLOOKUP(B536,[1]Sheet3!$A$2:$A$4159,1,0)</f>
        <v>03.0618.0280</v>
      </c>
    </row>
    <row r="537" spans="1:7" s="1" customFormat="1" ht="13" customHeight="1" x14ac:dyDescent="0.4">
      <c r="A537" s="20">
        <v>530</v>
      </c>
      <c r="B537" s="15" t="s">
        <v>2350</v>
      </c>
      <c r="C537" s="15" t="s">
        <v>2351</v>
      </c>
      <c r="D537" s="15" t="s">
        <v>2351</v>
      </c>
      <c r="E537" s="42">
        <v>76000</v>
      </c>
      <c r="F537" s="18"/>
      <c r="G537" s="1" t="str">
        <f>VLOOKUP(B537,[1]Sheet3!$A$2:$A$4159,1,0)</f>
        <v>03.0624.0280</v>
      </c>
    </row>
    <row r="538" spans="1:7" s="1" customFormat="1" ht="13" customHeight="1" x14ac:dyDescent="0.4">
      <c r="A538" s="20">
        <v>531</v>
      </c>
      <c r="B538" s="15" t="s">
        <v>2352</v>
      </c>
      <c r="C538" s="15" t="s">
        <v>2353</v>
      </c>
      <c r="D538" s="15" t="s">
        <v>2353</v>
      </c>
      <c r="E538" s="42">
        <v>76000</v>
      </c>
      <c r="F538" s="18"/>
      <c r="G538" s="1" t="str">
        <f>VLOOKUP(B538,[1]Sheet3!$A$2:$A$4159,1,0)</f>
        <v>03.0625.0280</v>
      </c>
    </row>
    <row r="539" spans="1:7" s="1" customFormat="1" ht="13" customHeight="1" x14ac:dyDescent="0.4">
      <c r="A539" s="20">
        <v>532</v>
      </c>
      <c r="B539" s="15" t="s">
        <v>2354</v>
      </c>
      <c r="C539" s="15" t="s">
        <v>2355</v>
      </c>
      <c r="D539" s="15" t="s">
        <v>2355</v>
      </c>
      <c r="E539" s="42">
        <v>76000</v>
      </c>
      <c r="F539" s="18"/>
      <c r="G539" s="1" t="str">
        <f>VLOOKUP(B539,[1]Sheet3!$A$2:$A$4159,1,0)</f>
        <v>03.0628.0280</v>
      </c>
    </row>
    <row r="540" spans="1:7" s="1" customFormat="1" ht="13" customHeight="1" x14ac:dyDescent="0.4">
      <c r="A540" s="20">
        <v>533</v>
      </c>
      <c r="B540" s="15" t="s">
        <v>2356</v>
      </c>
      <c r="C540" s="15" t="s">
        <v>2357</v>
      </c>
      <c r="D540" s="15" t="s">
        <v>2357</v>
      </c>
      <c r="E540" s="42">
        <v>76000</v>
      </c>
      <c r="F540" s="18"/>
      <c r="G540" s="1" t="str">
        <f>VLOOKUP(B540,[1]Sheet3!$A$2:$A$4159,1,0)</f>
        <v>03.0629.0280</v>
      </c>
    </row>
    <row r="541" spans="1:7" s="1" customFormat="1" ht="13" customHeight="1" x14ac:dyDescent="0.4">
      <c r="A541" s="20">
        <v>534</v>
      </c>
      <c r="B541" s="15" t="s">
        <v>2358</v>
      </c>
      <c r="C541" s="15" t="s">
        <v>2359</v>
      </c>
      <c r="D541" s="15" t="s">
        <v>2359</v>
      </c>
      <c r="E541" s="42">
        <v>76000</v>
      </c>
      <c r="F541" s="18"/>
      <c r="G541" s="1" t="str">
        <f>VLOOKUP(B541,[1]Sheet3!$A$2:$A$4159,1,0)</f>
        <v>03.0630.0280</v>
      </c>
    </row>
    <row r="542" spans="1:7" s="1" customFormat="1" ht="13" customHeight="1" x14ac:dyDescent="0.4">
      <c r="A542" s="20">
        <v>535</v>
      </c>
      <c r="B542" s="15" t="s">
        <v>2360</v>
      </c>
      <c r="C542" s="15" t="s">
        <v>2361</v>
      </c>
      <c r="D542" s="15" t="s">
        <v>2361</v>
      </c>
      <c r="E542" s="42">
        <v>76000</v>
      </c>
      <c r="F542" s="18"/>
      <c r="G542" s="1" t="str">
        <f>VLOOKUP(B542,[1]Sheet3!$A$2:$A$4159,1,0)</f>
        <v>03.0631.0280</v>
      </c>
    </row>
    <row r="543" spans="1:7" s="1" customFormat="1" ht="13" customHeight="1" x14ac:dyDescent="0.4">
      <c r="A543" s="20">
        <v>536</v>
      </c>
      <c r="B543" s="15" t="s">
        <v>2362</v>
      </c>
      <c r="C543" s="15" t="s">
        <v>2363</v>
      </c>
      <c r="D543" s="15" t="s">
        <v>2363</v>
      </c>
      <c r="E543" s="42">
        <v>76000</v>
      </c>
      <c r="F543" s="18"/>
      <c r="G543" s="1" t="str">
        <f>VLOOKUP(B543,[1]Sheet3!$A$2:$A$4159,1,0)</f>
        <v>03.0642.0280</v>
      </c>
    </row>
    <row r="544" spans="1:7" s="1" customFormat="1" ht="13" customHeight="1" x14ac:dyDescent="0.4">
      <c r="A544" s="20">
        <v>537</v>
      </c>
      <c r="B544" s="15" t="s">
        <v>2364</v>
      </c>
      <c r="C544" s="15" t="s">
        <v>2365</v>
      </c>
      <c r="D544" s="15" t="s">
        <v>2365</v>
      </c>
      <c r="E544" s="42">
        <v>76000</v>
      </c>
      <c r="F544" s="18"/>
      <c r="G544" s="1" t="str">
        <f>VLOOKUP(B544,[1]Sheet3!$A$2:$A$4159,1,0)</f>
        <v>03.0645.0280</v>
      </c>
    </row>
    <row r="545" spans="1:7" s="1" customFormat="1" ht="13" customHeight="1" x14ac:dyDescent="0.4">
      <c r="A545" s="20">
        <v>538</v>
      </c>
      <c r="B545" s="15" t="s">
        <v>2366</v>
      </c>
      <c r="C545" s="15" t="s">
        <v>2367</v>
      </c>
      <c r="D545" s="15" t="s">
        <v>2367</v>
      </c>
      <c r="E545" s="42">
        <v>76000</v>
      </c>
      <c r="F545" s="18"/>
      <c r="G545" s="1" t="str">
        <f>VLOOKUP(B545,[1]Sheet3!$A$2:$A$4159,1,0)</f>
        <v>03.0646.0280</v>
      </c>
    </row>
    <row r="546" spans="1:7" s="1" customFormat="1" ht="13" customHeight="1" x14ac:dyDescent="0.4">
      <c r="A546" s="20">
        <v>539</v>
      </c>
      <c r="B546" s="15" t="s">
        <v>2368</v>
      </c>
      <c r="C546" s="15" t="s">
        <v>2369</v>
      </c>
      <c r="D546" s="15" t="s">
        <v>2369</v>
      </c>
      <c r="E546" s="42">
        <v>76000</v>
      </c>
      <c r="F546" s="18"/>
      <c r="G546" s="1" t="str">
        <f>VLOOKUP(B546,[1]Sheet3!$A$2:$A$4159,1,0)</f>
        <v>03.0647.0280</v>
      </c>
    </row>
    <row r="547" spans="1:7" s="1" customFormat="1" ht="13" customHeight="1" x14ac:dyDescent="0.4">
      <c r="A547" s="20">
        <v>540</v>
      </c>
      <c r="B547" s="15" t="s">
        <v>2370</v>
      </c>
      <c r="C547" s="15" t="s">
        <v>2371</v>
      </c>
      <c r="D547" s="15" t="s">
        <v>2371</v>
      </c>
      <c r="E547" s="42">
        <v>76000</v>
      </c>
      <c r="F547" s="18"/>
      <c r="G547" s="1" t="str">
        <f>VLOOKUP(B547,[1]Sheet3!$A$2:$A$4159,1,0)</f>
        <v>03.0648.0280</v>
      </c>
    </row>
    <row r="548" spans="1:7" s="1" customFormat="1" ht="13" customHeight="1" x14ac:dyDescent="0.4">
      <c r="A548" s="20">
        <v>541</v>
      </c>
      <c r="B548" s="15" t="s">
        <v>2372</v>
      </c>
      <c r="C548" s="15" t="s">
        <v>2373</v>
      </c>
      <c r="D548" s="15" t="s">
        <v>2373</v>
      </c>
      <c r="E548" s="42">
        <v>76000</v>
      </c>
      <c r="F548" s="18"/>
      <c r="G548" s="1" t="str">
        <f>VLOOKUP(B548,[1]Sheet3!$A$2:$A$4159,1,0)</f>
        <v>03.0649.0280</v>
      </c>
    </row>
    <row r="549" spans="1:7" s="1" customFormat="1" ht="13" customHeight="1" x14ac:dyDescent="0.4">
      <c r="A549" s="20">
        <v>542</v>
      </c>
      <c r="B549" s="15" t="s">
        <v>2374</v>
      </c>
      <c r="C549" s="15" t="s">
        <v>2375</v>
      </c>
      <c r="D549" s="15" t="s">
        <v>2375</v>
      </c>
      <c r="E549" s="42">
        <v>76000</v>
      </c>
      <c r="F549" s="18"/>
      <c r="G549" s="1" t="str">
        <f>VLOOKUP(B549,[1]Sheet3!$A$2:$A$4159,1,0)</f>
        <v>03.0650.0280</v>
      </c>
    </row>
    <row r="550" spans="1:7" s="1" customFormat="1" ht="13" customHeight="1" x14ac:dyDescent="0.4">
      <c r="A550" s="20">
        <v>543</v>
      </c>
      <c r="B550" s="15" t="s">
        <v>2376</v>
      </c>
      <c r="C550" s="15" t="s">
        <v>2377</v>
      </c>
      <c r="D550" s="15" t="s">
        <v>2377</v>
      </c>
      <c r="E550" s="42">
        <v>76000</v>
      </c>
      <c r="F550" s="18"/>
      <c r="G550" s="1" t="str">
        <f>VLOOKUP(B550,[1]Sheet3!$A$2:$A$4159,1,0)</f>
        <v>03.0651.0280</v>
      </c>
    </row>
    <row r="551" spans="1:7" s="1" customFormat="1" ht="13" customHeight="1" x14ac:dyDescent="0.4">
      <c r="A551" s="20">
        <v>544</v>
      </c>
      <c r="B551" s="15" t="s">
        <v>2378</v>
      </c>
      <c r="C551" s="15" t="s">
        <v>2379</v>
      </c>
      <c r="D551" s="15" t="s">
        <v>2379</v>
      </c>
      <c r="E551" s="42">
        <v>76000</v>
      </c>
      <c r="F551" s="18"/>
      <c r="G551" s="1" t="str">
        <f>VLOOKUP(B551,[1]Sheet3!$A$2:$A$4159,1,0)</f>
        <v>03.0660.0280</v>
      </c>
    </row>
    <row r="552" spans="1:7" s="1" customFormat="1" ht="13" customHeight="1" x14ac:dyDescent="0.4">
      <c r="A552" s="20">
        <v>545</v>
      </c>
      <c r="B552" s="15" t="s">
        <v>2380</v>
      </c>
      <c r="C552" s="15" t="s">
        <v>2381</v>
      </c>
      <c r="D552" s="15" t="s">
        <v>2381</v>
      </c>
      <c r="E552" s="42">
        <v>76000</v>
      </c>
      <c r="F552" s="18"/>
      <c r="G552" s="1" t="str">
        <f>VLOOKUP(B552,[1]Sheet3!$A$2:$A$4159,1,0)</f>
        <v>03.0664.0280</v>
      </c>
    </row>
    <row r="553" spans="1:7" s="1" customFormat="1" ht="13" customHeight="1" x14ac:dyDescent="0.4">
      <c r="A553" s="20">
        <v>546</v>
      </c>
      <c r="B553" s="15" t="s">
        <v>2382</v>
      </c>
      <c r="C553" s="15" t="s">
        <v>2383</v>
      </c>
      <c r="D553" s="15" t="s">
        <v>2383</v>
      </c>
      <c r="E553" s="42">
        <v>37000</v>
      </c>
      <c r="F553" s="18"/>
      <c r="G553" s="1" t="str">
        <f>VLOOKUP(B553,[1]Sheet3!$A$2:$A$4159,1,0)</f>
        <v>03.0671.0228</v>
      </c>
    </row>
    <row r="554" spans="1:7" s="1" customFormat="1" ht="13" customHeight="1" x14ac:dyDescent="0.4">
      <c r="A554" s="20">
        <v>547</v>
      </c>
      <c r="B554" s="15" t="s">
        <v>2384</v>
      </c>
      <c r="C554" s="15" t="s">
        <v>2385</v>
      </c>
      <c r="D554" s="15" t="s">
        <v>2385</v>
      </c>
      <c r="E554" s="42">
        <v>37000</v>
      </c>
      <c r="F554" s="18"/>
      <c r="G554" s="1" t="str">
        <f>VLOOKUP(B554,[1]Sheet3!$A$2:$A$4159,1,0)</f>
        <v>03.0672.0228</v>
      </c>
    </row>
    <row r="555" spans="1:7" s="1" customFormat="1" ht="13" customHeight="1" x14ac:dyDescent="0.4">
      <c r="A555" s="20">
        <v>548</v>
      </c>
      <c r="B555" s="15" t="s">
        <v>2386</v>
      </c>
      <c r="C555" s="15" t="s">
        <v>2387</v>
      </c>
      <c r="D555" s="15" t="s">
        <v>2387</v>
      </c>
      <c r="E555" s="42">
        <v>37000</v>
      </c>
      <c r="F555" s="18"/>
      <c r="G555" s="1" t="str">
        <f>VLOOKUP(B555,[1]Sheet3!$A$2:$A$4159,1,0)</f>
        <v>03.0674.0228</v>
      </c>
    </row>
    <row r="556" spans="1:7" s="1" customFormat="1" ht="13" customHeight="1" x14ac:dyDescent="0.4">
      <c r="A556" s="20">
        <v>549</v>
      </c>
      <c r="B556" s="15" t="s">
        <v>2388</v>
      </c>
      <c r="C556" s="15" t="s">
        <v>2389</v>
      </c>
      <c r="D556" s="15" t="s">
        <v>2389</v>
      </c>
      <c r="E556" s="42">
        <v>37000</v>
      </c>
      <c r="F556" s="18"/>
      <c r="G556" s="1" t="str">
        <f>VLOOKUP(B556,[1]Sheet3!$A$2:$A$4159,1,0)</f>
        <v>03.0675.0228</v>
      </c>
    </row>
    <row r="557" spans="1:7" s="1" customFormat="1" ht="13" customHeight="1" x14ac:dyDescent="0.4">
      <c r="A557" s="20">
        <v>550</v>
      </c>
      <c r="B557" s="15" t="s">
        <v>2390</v>
      </c>
      <c r="C557" s="15" t="s">
        <v>2391</v>
      </c>
      <c r="D557" s="15" t="s">
        <v>2391</v>
      </c>
      <c r="E557" s="42">
        <v>37000</v>
      </c>
      <c r="F557" s="18"/>
      <c r="G557" s="1" t="str">
        <f>VLOOKUP(B557,[1]Sheet3!$A$2:$A$4159,1,0)</f>
        <v>03.0676.0228</v>
      </c>
    </row>
    <row r="558" spans="1:7" s="1" customFormat="1" ht="13" customHeight="1" x14ac:dyDescent="0.4">
      <c r="A558" s="20">
        <v>551</v>
      </c>
      <c r="B558" s="15" t="s">
        <v>2392</v>
      </c>
      <c r="C558" s="15" t="s">
        <v>2393</v>
      </c>
      <c r="D558" s="15" t="s">
        <v>2393</v>
      </c>
      <c r="E558" s="42">
        <v>58400</v>
      </c>
      <c r="F558" s="18"/>
      <c r="G558" s="1" t="str">
        <f>VLOOKUP(B558,[1]Sheet3!$A$2:$A$4159,1,0)</f>
        <v>03.0701.0245</v>
      </c>
    </row>
    <row r="559" spans="1:7" s="1" customFormat="1" ht="13" customHeight="1" x14ac:dyDescent="0.4">
      <c r="A559" s="20">
        <v>552</v>
      </c>
      <c r="B559" s="15" t="s">
        <v>2394</v>
      </c>
      <c r="C559" s="15" t="s">
        <v>2395</v>
      </c>
      <c r="D559" s="15" t="s">
        <v>2395</v>
      </c>
      <c r="E559" s="42">
        <v>41100</v>
      </c>
      <c r="F559" s="18"/>
      <c r="G559" s="1" t="str">
        <f>VLOOKUP(B559,[1]Sheet3!$A$2:$A$4159,1,0)</f>
        <v>03.0705.0254</v>
      </c>
    </row>
    <row r="560" spans="1:7" s="1" customFormat="1" ht="13" customHeight="1" x14ac:dyDescent="0.4">
      <c r="A560" s="20">
        <v>553</v>
      </c>
      <c r="B560" s="15" t="s">
        <v>2396</v>
      </c>
      <c r="C560" s="15" t="s">
        <v>2397</v>
      </c>
      <c r="D560" s="15" t="s">
        <v>2397</v>
      </c>
      <c r="E560" s="42">
        <v>48700</v>
      </c>
      <c r="F560" s="18"/>
      <c r="G560" s="1" t="str">
        <f>VLOOKUP(B560,[1]Sheet3!$A$2:$A$4159,1,0)</f>
        <v>03.0708.0253</v>
      </c>
    </row>
    <row r="561" spans="1:7" s="1" customFormat="1" ht="13" customHeight="1" x14ac:dyDescent="0.4">
      <c r="A561" s="20">
        <v>554</v>
      </c>
      <c r="B561" s="15" t="s">
        <v>2401</v>
      </c>
      <c r="C561" s="15" t="s">
        <v>2402</v>
      </c>
      <c r="D561" s="15" t="s">
        <v>2402</v>
      </c>
      <c r="E561" s="42">
        <v>48900</v>
      </c>
      <c r="F561" s="18"/>
      <c r="G561" s="1" t="str">
        <f>VLOOKUP(B561,[1]Sheet3!$A$2:$A$4159,1,0)</f>
        <v>03.0772.0231</v>
      </c>
    </row>
    <row r="562" spans="1:7" s="1" customFormat="1" ht="13" customHeight="1" x14ac:dyDescent="0.4">
      <c r="A562" s="20">
        <v>555</v>
      </c>
      <c r="B562" s="15" t="s">
        <v>2403</v>
      </c>
      <c r="C562" s="15" t="s">
        <v>2404</v>
      </c>
      <c r="D562" s="15" t="s">
        <v>2404</v>
      </c>
      <c r="E562" s="42">
        <v>44900</v>
      </c>
      <c r="F562" s="18"/>
      <c r="G562" s="1" t="str">
        <f>VLOOKUP(B562,[1]Sheet3!$A$2:$A$4159,1,0)</f>
        <v>03.0773.0234</v>
      </c>
    </row>
    <row r="563" spans="1:7" s="1" customFormat="1" ht="13" customHeight="1" x14ac:dyDescent="0.4">
      <c r="A563" s="20">
        <v>556</v>
      </c>
      <c r="B563" s="15" t="s">
        <v>2405</v>
      </c>
      <c r="C563" s="15" t="s">
        <v>2406</v>
      </c>
      <c r="D563" s="15" t="s">
        <v>2406</v>
      </c>
      <c r="E563" s="42">
        <v>40900</v>
      </c>
      <c r="F563" s="18"/>
      <c r="G563" s="1" t="e">
        <f>VLOOKUP(B563,[1]Sheet3!$A$2:$A$4159,1,0)</f>
        <v>#N/A</v>
      </c>
    </row>
    <row r="564" spans="1:7" s="1" customFormat="1" ht="13" customHeight="1" x14ac:dyDescent="0.4">
      <c r="A564" s="20">
        <v>557</v>
      </c>
      <c r="B564" s="15" t="s">
        <v>2407</v>
      </c>
      <c r="C564" s="15" t="s">
        <v>2408</v>
      </c>
      <c r="D564" s="15" t="s">
        <v>2408</v>
      </c>
      <c r="E564" s="42">
        <v>40200</v>
      </c>
      <c r="F564" s="18"/>
      <c r="G564" s="1" t="str">
        <f>VLOOKUP(B564,[1]Sheet3!$A$2:$A$4159,1,0)</f>
        <v>03.0777.0275</v>
      </c>
    </row>
    <row r="565" spans="1:7" s="1" customFormat="1" ht="13" customHeight="1" x14ac:dyDescent="0.4">
      <c r="A565" s="20">
        <v>558</v>
      </c>
      <c r="B565" s="15" t="s">
        <v>2414</v>
      </c>
      <c r="C565" s="15" t="s">
        <v>2415</v>
      </c>
      <c r="D565" s="15" t="s">
        <v>2415</v>
      </c>
      <c r="E565" s="42">
        <v>51300</v>
      </c>
      <c r="F565" s="18"/>
      <c r="G565" s="1" t="str">
        <f>VLOOKUP(B565,[1]Sheet3!$A$2:$A$4159,1,0)</f>
        <v>03.0807.0282</v>
      </c>
    </row>
    <row r="566" spans="1:7" s="1" customFormat="1" ht="13" customHeight="1" x14ac:dyDescent="0.4">
      <c r="A566" s="20">
        <v>559</v>
      </c>
      <c r="B566" s="15" t="s">
        <v>2416</v>
      </c>
      <c r="C566" s="15" t="s">
        <v>2417</v>
      </c>
      <c r="D566" s="15" t="s">
        <v>2417</v>
      </c>
      <c r="E566" s="42">
        <v>64900</v>
      </c>
      <c r="F566" s="18"/>
      <c r="G566" s="1" t="str">
        <f>VLOOKUP(B566,[1]Sheet3!$A$2:$A$4159,1,0)</f>
        <v>03.0808.0283</v>
      </c>
    </row>
    <row r="567" spans="1:7" s="1" customFormat="1" ht="13" customHeight="1" x14ac:dyDescent="0.4">
      <c r="A567" s="20">
        <v>560</v>
      </c>
      <c r="B567" s="15" t="s">
        <v>2434</v>
      </c>
      <c r="C567" s="15" t="s">
        <v>2435</v>
      </c>
      <c r="D567" s="15" t="s">
        <v>2435</v>
      </c>
      <c r="E567" s="42">
        <v>51800</v>
      </c>
      <c r="F567" s="18"/>
      <c r="G567" s="1" t="str">
        <f>VLOOKUP(B567,[1]Sheet3!$A$2:$A$4159,1,0)</f>
        <v>03.0892.0266</v>
      </c>
    </row>
    <row r="568" spans="1:7" s="1" customFormat="1" ht="13" customHeight="1" x14ac:dyDescent="0.4">
      <c r="A568" s="20">
        <v>561</v>
      </c>
      <c r="B568" s="15" t="s">
        <v>2436</v>
      </c>
      <c r="C568" s="15" t="s">
        <v>2437</v>
      </c>
      <c r="D568" s="15" t="s">
        <v>2437</v>
      </c>
      <c r="E568" s="42">
        <v>59300</v>
      </c>
      <c r="F568" s="18"/>
      <c r="G568" s="1" t="str">
        <f>VLOOKUP(B568,[1]Sheet3!$A$2:$A$4159,1,0)</f>
        <v>03.0894.0267</v>
      </c>
    </row>
    <row r="569" spans="1:7" s="1" customFormat="1" ht="13" customHeight="1" x14ac:dyDescent="0.4">
      <c r="A569" s="20">
        <v>562</v>
      </c>
      <c r="B569" s="15" t="s">
        <v>2440</v>
      </c>
      <c r="C569" s="15" t="s">
        <v>2441</v>
      </c>
      <c r="D569" s="15" t="s">
        <v>2441</v>
      </c>
      <c r="E569" s="42">
        <v>14700</v>
      </c>
      <c r="F569" s="18"/>
      <c r="G569" s="1" t="str">
        <f>VLOOKUP(B569,[1]Sheet3!$A$2:$A$4159,1,0)</f>
        <v>03.0902.0269</v>
      </c>
    </row>
    <row r="570" spans="1:7" s="1" customFormat="1" ht="13" customHeight="1" x14ac:dyDescent="0.4">
      <c r="A570" s="20">
        <v>563</v>
      </c>
      <c r="B570" s="18" t="s">
        <v>8472</v>
      </c>
      <c r="C570" s="18" t="s">
        <v>5428</v>
      </c>
      <c r="D570" s="15" t="s">
        <v>5428</v>
      </c>
      <c r="E570" s="42">
        <v>14700</v>
      </c>
      <c r="F570" s="59"/>
      <c r="G570" s="1" t="e">
        <f>VLOOKUP(B570,[1]Sheet3!$A$2:$A$4159,1,0)</f>
        <v>#N/A</v>
      </c>
    </row>
    <row r="571" spans="1:7" s="1" customFormat="1" ht="13" customHeight="1" x14ac:dyDescent="0.4">
      <c r="A571" s="20">
        <v>564</v>
      </c>
      <c r="B571" s="15" t="s">
        <v>2448</v>
      </c>
      <c r="C571" s="15" t="s">
        <v>2449</v>
      </c>
      <c r="D571" s="15" t="s">
        <v>2449</v>
      </c>
      <c r="E571" s="42">
        <v>216500</v>
      </c>
      <c r="F571" s="18"/>
      <c r="G571" s="1" t="str">
        <f>VLOOKUP(B571,[1]Sheet3!$A$2:$A$4159,1,0)</f>
        <v>03.0992.0868</v>
      </c>
    </row>
    <row r="572" spans="1:7" s="1" customFormat="1" ht="13" customHeight="1" x14ac:dyDescent="0.4">
      <c r="A572" s="20">
        <v>565</v>
      </c>
      <c r="B572" s="15" t="s">
        <v>2450</v>
      </c>
      <c r="C572" s="15" t="s">
        <v>2451</v>
      </c>
      <c r="D572" s="15" t="s">
        <v>2451</v>
      </c>
      <c r="E572" s="42">
        <v>286500</v>
      </c>
      <c r="F572" s="18"/>
      <c r="G572" s="1" t="str">
        <f>VLOOKUP(B572,[1]Sheet3!$A$2:$A$4159,1,0)</f>
        <v>03.0993.0869</v>
      </c>
    </row>
    <row r="573" spans="1:7" s="1" customFormat="1" ht="13" customHeight="1" x14ac:dyDescent="0.4">
      <c r="A573" s="20">
        <v>566</v>
      </c>
      <c r="B573" s="15" t="s">
        <v>2452</v>
      </c>
      <c r="C573" s="15" t="s">
        <v>2453</v>
      </c>
      <c r="D573" s="15" t="s">
        <v>2453</v>
      </c>
      <c r="E573" s="42">
        <v>321400</v>
      </c>
      <c r="F573" s="18"/>
      <c r="G573" s="1" t="str">
        <f>VLOOKUP(B573,[1]Sheet3!$A$2:$A$4159,1,0)</f>
        <v>03.0995.1005</v>
      </c>
    </row>
    <row r="574" spans="1:7" s="1" customFormat="1" ht="13" customHeight="1" x14ac:dyDescent="0.4">
      <c r="A574" s="20">
        <v>567</v>
      </c>
      <c r="B574" s="15" t="s">
        <v>2454</v>
      </c>
      <c r="C574" s="15" t="s">
        <v>2455</v>
      </c>
      <c r="D574" s="15" t="s">
        <v>2456</v>
      </c>
      <c r="E574" s="42">
        <v>1601900</v>
      </c>
      <c r="F574" s="18"/>
      <c r="G574" s="1" t="str">
        <f>VLOOKUP(B574,[1]Sheet3!$A$2:$A$4159,1,0)</f>
        <v>03.0997.0931</v>
      </c>
    </row>
    <row r="575" spans="1:7" s="1" customFormat="1" ht="13" customHeight="1" x14ac:dyDescent="0.4">
      <c r="A575" s="20">
        <v>568</v>
      </c>
      <c r="B575" s="15" t="s">
        <v>7521</v>
      </c>
      <c r="C575" s="15" t="s">
        <v>2455</v>
      </c>
      <c r="D575" s="15" t="s">
        <v>7522</v>
      </c>
      <c r="E575" s="42">
        <v>545500</v>
      </c>
      <c r="F575" s="18"/>
      <c r="G575" s="1" t="str">
        <f>VLOOKUP(B575,[1]Sheet3!$A$2:$A$4159,1,0)</f>
        <v>03.0997.0932</v>
      </c>
    </row>
    <row r="576" spans="1:7" s="1" customFormat="1" ht="13" customHeight="1" x14ac:dyDescent="0.4">
      <c r="A576" s="20">
        <v>569</v>
      </c>
      <c r="B576" s="15" t="s">
        <v>2457</v>
      </c>
      <c r="C576" s="15" t="s">
        <v>2458</v>
      </c>
      <c r="D576" s="15" t="s">
        <v>2458</v>
      </c>
      <c r="E576" s="42">
        <v>245500</v>
      </c>
      <c r="F576" s="18"/>
      <c r="G576" s="1" t="str">
        <f>VLOOKUP(B576,[1]Sheet3!$A$2:$A$4159,1,0)</f>
        <v>03.0998.0990</v>
      </c>
    </row>
    <row r="577" spans="1:7" s="1" customFormat="1" ht="13" customHeight="1" x14ac:dyDescent="0.4">
      <c r="A577" s="20">
        <v>570</v>
      </c>
      <c r="B577" s="15" t="s">
        <v>543</v>
      </c>
      <c r="C577" s="15" t="s">
        <v>544</v>
      </c>
      <c r="D577" s="15" t="s">
        <v>544</v>
      </c>
      <c r="E577" s="42">
        <v>40000</v>
      </c>
      <c r="F577" s="18" t="s">
        <v>8358</v>
      </c>
      <c r="G577" s="1" t="str">
        <f>VLOOKUP(B577,[1]Sheet3!$A$2:$A$4159,1,0)</f>
        <v>03.1001.2048</v>
      </c>
    </row>
    <row r="578" spans="1:7" s="1" customFormat="1" ht="13" customHeight="1" x14ac:dyDescent="0.4">
      <c r="A578" s="20">
        <v>571</v>
      </c>
      <c r="B578" s="15" t="s">
        <v>545</v>
      </c>
      <c r="C578" s="15" t="s">
        <v>546</v>
      </c>
      <c r="D578" s="15" t="s">
        <v>546</v>
      </c>
      <c r="E578" s="42">
        <v>40000</v>
      </c>
      <c r="F578" s="18" t="s">
        <v>8358</v>
      </c>
      <c r="G578" s="1" t="str">
        <f>VLOOKUP(B578,[1]Sheet3!$A$2:$A$4159,1,0)</f>
        <v>03.1002.2048</v>
      </c>
    </row>
    <row r="579" spans="1:7" s="1" customFormat="1" ht="13" customHeight="1" x14ac:dyDescent="0.4">
      <c r="A579" s="20">
        <v>572</v>
      </c>
      <c r="B579" s="15" t="s">
        <v>547</v>
      </c>
      <c r="C579" s="15" t="s">
        <v>548</v>
      </c>
      <c r="D579" s="15" t="s">
        <v>548</v>
      </c>
      <c r="E579" s="42">
        <v>40000</v>
      </c>
      <c r="F579" s="18" t="s">
        <v>8358</v>
      </c>
      <c r="G579" s="1" t="str">
        <f>VLOOKUP(B579,[1]Sheet3!$A$2:$A$4159,1,0)</f>
        <v>03.1003.2048</v>
      </c>
    </row>
    <row r="580" spans="1:7" s="1" customFormat="1" ht="13" customHeight="1" x14ac:dyDescent="0.4">
      <c r="A580" s="20">
        <v>573</v>
      </c>
      <c r="B580" s="15" t="s">
        <v>552</v>
      </c>
      <c r="C580" s="15" t="s">
        <v>553</v>
      </c>
      <c r="D580" s="15" t="s">
        <v>553</v>
      </c>
      <c r="E580" s="42">
        <v>2745200</v>
      </c>
      <c r="F580" s="18"/>
      <c r="G580" s="1" t="str">
        <f>VLOOKUP(B580,[1]Sheet3!$A$2:$A$4159,1,0)</f>
        <v>03.1041.0502</v>
      </c>
    </row>
    <row r="581" spans="1:7" s="1" customFormat="1" ht="13" customHeight="1" x14ac:dyDescent="0.4">
      <c r="A581" s="20">
        <v>574</v>
      </c>
      <c r="B581" s="15" t="s">
        <v>554</v>
      </c>
      <c r="C581" s="15" t="s">
        <v>555</v>
      </c>
      <c r="D581" s="15" t="s">
        <v>555</v>
      </c>
      <c r="E581" s="42">
        <v>905700</v>
      </c>
      <c r="F581" s="18"/>
      <c r="G581" s="1" t="str">
        <f>VLOOKUP(B581,[1]Sheet3!$A$2:$A$4159,1,0)</f>
        <v>03.1052.0142</v>
      </c>
    </row>
    <row r="582" spans="1:7" s="1" customFormat="1" ht="13" customHeight="1" x14ac:dyDescent="0.4">
      <c r="A582" s="20">
        <v>575</v>
      </c>
      <c r="B582" s="15" t="s">
        <v>556</v>
      </c>
      <c r="C582" s="15" t="s">
        <v>557</v>
      </c>
      <c r="D582" s="15" t="s">
        <v>557</v>
      </c>
      <c r="E582" s="42">
        <v>1095300</v>
      </c>
      <c r="F582" s="18"/>
      <c r="G582" s="1" t="str">
        <f>VLOOKUP(B582,[1]Sheet3!$A$2:$A$4159,1,0)</f>
        <v>03.1055.0143</v>
      </c>
    </row>
    <row r="583" spans="1:7" s="1" customFormat="1" ht="13" customHeight="1" x14ac:dyDescent="0.4">
      <c r="A583" s="20">
        <v>576</v>
      </c>
      <c r="B583" s="15" t="s">
        <v>558</v>
      </c>
      <c r="C583" s="15" t="s">
        <v>559</v>
      </c>
      <c r="D583" s="15" t="s">
        <v>559</v>
      </c>
      <c r="E583" s="42">
        <v>798300</v>
      </c>
      <c r="F583" s="18" t="s">
        <v>119</v>
      </c>
      <c r="G583" s="1" t="str">
        <f>VLOOKUP(B583,[1]Sheet3!$A$2:$A$4159,1,0)</f>
        <v>03.1056.0140</v>
      </c>
    </row>
    <row r="584" spans="1:7" s="1" customFormat="1" ht="13" customHeight="1" x14ac:dyDescent="0.4">
      <c r="A584" s="20">
        <v>577</v>
      </c>
      <c r="B584" s="15" t="s">
        <v>560</v>
      </c>
      <c r="C584" s="15" t="s">
        <v>561</v>
      </c>
      <c r="D584" s="15" t="s">
        <v>561</v>
      </c>
      <c r="E584" s="42">
        <v>798300</v>
      </c>
      <c r="F584" s="18" t="s">
        <v>119</v>
      </c>
      <c r="G584" s="1" t="str">
        <f>VLOOKUP(B584,[1]Sheet3!$A$2:$A$4159,1,0)</f>
        <v>03.1057.0140</v>
      </c>
    </row>
    <row r="585" spans="1:7" s="1" customFormat="1" ht="13" customHeight="1" x14ac:dyDescent="0.4">
      <c r="A585" s="20">
        <v>578</v>
      </c>
      <c r="B585" s="15" t="s">
        <v>562</v>
      </c>
      <c r="C585" s="15" t="s">
        <v>563</v>
      </c>
      <c r="D585" s="15" t="s">
        <v>563</v>
      </c>
      <c r="E585" s="42">
        <v>1743100</v>
      </c>
      <c r="F585" s="18"/>
      <c r="G585" s="1" t="str">
        <f>VLOOKUP(B585,[1]Sheet3!$A$2:$A$4159,1,0)</f>
        <v>03.1059.0500</v>
      </c>
    </row>
    <row r="586" spans="1:7" s="1" customFormat="1" ht="13" customHeight="1" x14ac:dyDescent="0.4">
      <c r="A586" s="20">
        <v>579</v>
      </c>
      <c r="B586" s="15" t="s">
        <v>564</v>
      </c>
      <c r="C586" s="15" t="s">
        <v>565</v>
      </c>
      <c r="D586" s="15" t="s">
        <v>566</v>
      </c>
      <c r="E586" s="42">
        <v>493800</v>
      </c>
      <c r="F586" s="18" t="s">
        <v>386</v>
      </c>
      <c r="G586" s="1" t="str">
        <f>VLOOKUP(B586,[1]Sheet3!$A$2:$A$4159,1,0)</f>
        <v>03.1061.0134</v>
      </c>
    </row>
    <row r="587" spans="1:7" s="1" customFormat="1" ht="13" customHeight="1" x14ac:dyDescent="0.4">
      <c r="A587" s="20">
        <v>580</v>
      </c>
      <c r="B587" s="15" t="s">
        <v>7523</v>
      </c>
      <c r="C587" s="15" t="s">
        <v>565</v>
      </c>
      <c r="D587" s="15" t="s">
        <v>7524</v>
      </c>
      <c r="E587" s="42">
        <v>276500</v>
      </c>
      <c r="F587" s="18"/>
      <c r="G587" s="1" t="str">
        <f>VLOOKUP(B587,[1]Sheet3!$A$2:$A$4159,1,0)</f>
        <v>03.1061.0135</v>
      </c>
    </row>
    <row r="588" spans="1:7" s="1" customFormat="1" ht="13" customHeight="1" x14ac:dyDescent="0.4">
      <c r="A588" s="20">
        <v>581</v>
      </c>
      <c r="B588" s="15" t="s">
        <v>567</v>
      </c>
      <c r="C588" s="15" t="s">
        <v>568</v>
      </c>
      <c r="D588" s="15" t="s">
        <v>568</v>
      </c>
      <c r="E588" s="42">
        <v>352100</v>
      </c>
      <c r="F588" s="18"/>
      <c r="G588" s="1" t="str">
        <f>VLOOKUP(B588,[1]Sheet3!$A$2:$A$4159,1,0)</f>
        <v>03.1062.0137</v>
      </c>
    </row>
    <row r="589" spans="1:7" s="1" customFormat="1" ht="13" customHeight="1" x14ac:dyDescent="0.4">
      <c r="A589" s="20">
        <v>582</v>
      </c>
      <c r="B589" s="15" t="s">
        <v>569</v>
      </c>
      <c r="C589" s="15" t="s">
        <v>570</v>
      </c>
      <c r="D589" s="15" t="s">
        <v>570</v>
      </c>
      <c r="E589" s="42">
        <v>1743100</v>
      </c>
      <c r="F589" s="18"/>
      <c r="G589" s="1" t="str">
        <f>VLOOKUP(B589,[1]Sheet3!$A$2:$A$4159,1,0)</f>
        <v>03.1063.0500</v>
      </c>
    </row>
    <row r="590" spans="1:7" s="1" customFormat="1" ht="13" customHeight="1" x14ac:dyDescent="0.4">
      <c r="A590" s="20">
        <v>583</v>
      </c>
      <c r="B590" s="15" t="s">
        <v>571</v>
      </c>
      <c r="C590" s="15" t="s">
        <v>572</v>
      </c>
      <c r="D590" s="15" t="s">
        <v>572</v>
      </c>
      <c r="E590" s="42">
        <v>656700</v>
      </c>
      <c r="F590" s="18" t="s">
        <v>573</v>
      </c>
      <c r="G590" s="1" t="str">
        <f>VLOOKUP(B590,[1]Sheet3!$A$2:$A$4159,1,0)</f>
        <v>03.1064.0184</v>
      </c>
    </row>
    <row r="591" spans="1:7" s="1" customFormat="1" ht="13" customHeight="1" x14ac:dyDescent="0.4">
      <c r="A591" s="20">
        <v>584</v>
      </c>
      <c r="B591" s="15" t="s">
        <v>574</v>
      </c>
      <c r="C591" s="15" t="s">
        <v>575</v>
      </c>
      <c r="D591" s="15" t="s">
        <v>575</v>
      </c>
      <c r="E591" s="42">
        <v>283800</v>
      </c>
      <c r="F591" s="18"/>
      <c r="G591" s="1" t="str">
        <f>VLOOKUP(B591,[1]Sheet3!$A$2:$A$4159,1,0)</f>
        <v>03.1065.0191</v>
      </c>
    </row>
    <row r="592" spans="1:7" s="1" customFormat="1" ht="13" customHeight="1" x14ac:dyDescent="0.4">
      <c r="A592" s="20">
        <v>585</v>
      </c>
      <c r="B592" s="15" t="s">
        <v>576</v>
      </c>
      <c r="C592" s="15" t="s">
        <v>577</v>
      </c>
      <c r="D592" s="15" t="s">
        <v>577</v>
      </c>
      <c r="E592" s="42">
        <v>468800</v>
      </c>
      <c r="F592" s="18"/>
      <c r="G592" s="1" t="str">
        <f>VLOOKUP(B592,[1]Sheet3!$A$2:$A$4159,1,0)</f>
        <v>03.1066.0136</v>
      </c>
    </row>
    <row r="593" spans="1:7" s="1" customFormat="1" ht="13" customHeight="1" x14ac:dyDescent="0.4">
      <c r="A593" s="20">
        <v>586</v>
      </c>
      <c r="B593" s="15" t="s">
        <v>578</v>
      </c>
      <c r="C593" s="15" t="s">
        <v>579</v>
      </c>
      <c r="D593" s="15" t="s">
        <v>579</v>
      </c>
      <c r="E593" s="42">
        <v>1108300</v>
      </c>
      <c r="F593" s="18"/>
      <c r="G593" s="1" t="str">
        <f>VLOOKUP(B593,[1]Sheet3!$A$2:$A$4159,1,0)</f>
        <v>03.1067.0498</v>
      </c>
    </row>
    <row r="594" spans="1:7" s="1" customFormat="1" ht="13" customHeight="1" x14ac:dyDescent="0.4">
      <c r="A594" s="20">
        <v>587</v>
      </c>
      <c r="B594" s="15" t="s">
        <v>580</v>
      </c>
      <c r="C594" s="15" t="s">
        <v>581</v>
      </c>
      <c r="D594" s="15" t="s">
        <v>581</v>
      </c>
      <c r="E594" s="42">
        <v>215200</v>
      </c>
      <c r="F594" s="18"/>
      <c r="G594" s="1" t="str">
        <f>VLOOKUP(B594,[1]Sheet3!$A$2:$A$4159,1,0)</f>
        <v>03.1071.0139</v>
      </c>
    </row>
    <row r="595" spans="1:7" s="1" customFormat="1" ht="13" customHeight="1" x14ac:dyDescent="0.4">
      <c r="A595" s="20">
        <v>588</v>
      </c>
      <c r="B595" s="15" t="s">
        <v>582</v>
      </c>
      <c r="C595" s="15" t="s">
        <v>583</v>
      </c>
      <c r="D595" s="15" t="s">
        <v>583</v>
      </c>
      <c r="E595" s="42">
        <v>950500</v>
      </c>
      <c r="F595" s="18" t="s">
        <v>300</v>
      </c>
      <c r="G595" s="1" t="str">
        <f>VLOOKUP(B595,[1]Sheet3!$A$2:$A$4159,1,0)</f>
        <v>03.1074.0104</v>
      </c>
    </row>
    <row r="596" spans="1:7" s="1" customFormat="1" ht="13" customHeight="1" x14ac:dyDescent="0.4">
      <c r="A596" s="20">
        <v>589</v>
      </c>
      <c r="B596" s="15" t="s">
        <v>584</v>
      </c>
      <c r="C596" s="15" t="s">
        <v>585</v>
      </c>
      <c r="D596" s="15" t="s">
        <v>585</v>
      </c>
      <c r="E596" s="42">
        <v>1345000</v>
      </c>
      <c r="F596" s="18" t="s">
        <v>586</v>
      </c>
      <c r="G596" s="1" t="str">
        <f>VLOOKUP(B596,[1]Sheet3!$A$2:$A$4159,1,0)</f>
        <v>03.1076.0440</v>
      </c>
    </row>
    <row r="597" spans="1:7" s="1" customFormat="1" ht="13" customHeight="1" x14ac:dyDescent="0.4">
      <c r="A597" s="20">
        <v>590</v>
      </c>
      <c r="B597" s="15" t="s">
        <v>587</v>
      </c>
      <c r="C597" s="15" t="s">
        <v>588</v>
      </c>
      <c r="D597" s="15" t="s">
        <v>588</v>
      </c>
      <c r="E597" s="42">
        <v>1010000</v>
      </c>
      <c r="F597" s="18" t="s">
        <v>589</v>
      </c>
      <c r="G597" s="1" t="str">
        <f>VLOOKUP(B597,[1]Sheet3!$A$2:$A$4159,1,0)</f>
        <v>03.1077.0115</v>
      </c>
    </row>
    <row r="598" spans="1:7" s="1" customFormat="1" ht="13" customHeight="1" x14ac:dyDescent="0.4">
      <c r="A598" s="20">
        <v>591</v>
      </c>
      <c r="B598" s="15" t="s">
        <v>590</v>
      </c>
      <c r="C598" s="15" t="s">
        <v>318</v>
      </c>
      <c r="D598" s="15" t="s">
        <v>591</v>
      </c>
      <c r="E598" s="42">
        <v>975300</v>
      </c>
      <c r="F598" s="18" t="s">
        <v>592</v>
      </c>
      <c r="G598" s="1" t="str">
        <f>VLOOKUP(B598,[1]Sheet3!$A$2:$A$4159,1,0)</f>
        <v>03.1078.0148</v>
      </c>
    </row>
    <row r="599" spans="1:7" s="1" customFormat="1" ht="13" customHeight="1" x14ac:dyDescent="0.4">
      <c r="A599" s="20">
        <v>592</v>
      </c>
      <c r="B599" s="15" t="s">
        <v>593</v>
      </c>
      <c r="C599" s="15" t="s">
        <v>320</v>
      </c>
      <c r="D599" s="15" t="s">
        <v>320</v>
      </c>
      <c r="E599" s="42">
        <v>953800</v>
      </c>
      <c r="F599" s="18"/>
      <c r="G599" s="1" t="str">
        <f>VLOOKUP(B599,[1]Sheet3!$A$2:$A$4159,1,0)</f>
        <v>03.1079.0152</v>
      </c>
    </row>
    <row r="600" spans="1:7" s="1" customFormat="1" ht="13" customHeight="1" x14ac:dyDescent="0.4">
      <c r="A600" s="20">
        <v>593</v>
      </c>
      <c r="B600" s="15" t="s">
        <v>594</v>
      </c>
      <c r="C600" s="15" t="s">
        <v>595</v>
      </c>
      <c r="D600" s="15" t="s">
        <v>595</v>
      </c>
      <c r="E600" s="42">
        <v>743200</v>
      </c>
      <c r="F600" s="18"/>
      <c r="G600" s="1" t="str">
        <f>VLOOKUP(B600,[1]Sheet3!$A$2:$A$4159,1,0)</f>
        <v>03.1080.0151</v>
      </c>
    </row>
    <row r="601" spans="1:7" s="1" customFormat="1" ht="13" customHeight="1" x14ac:dyDescent="0.4">
      <c r="A601" s="20">
        <v>594</v>
      </c>
      <c r="B601" s="15" t="s">
        <v>596</v>
      </c>
      <c r="C601" s="15" t="s">
        <v>597</v>
      </c>
      <c r="D601" s="15" t="s">
        <v>597</v>
      </c>
      <c r="E601" s="42">
        <v>500500</v>
      </c>
      <c r="F601" s="18"/>
      <c r="G601" s="1" t="str">
        <f>VLOOKUP(B601,[1]Sheet3!$A$2:$A$4159,1,0)</f>
        <v>03.1081.0072</v>
      </c>
    </row>
    <row r="602" spans="1:7" s="1" customFormat="1" ht="13" customHeight="1" x14ac:dyDescent="0.4">
      <c r="A602" s="20">
        <v>595</v>
      </c>
      <c r="B602" s="15" t="s">
        <v>598</v>
      </c>
      <c r="C602" s="15" t="s">
        <v>599</v>
      </c>
      <c r="D602" s="15" t="s">
        <v>599</v>
      </c>
      <c r="E602" s="42">
        <v>953800</v>
      </c>
      <c r="F602" s="18"/>
      <c r="G602" s="1" t="str">
        <f>VLOOKUP(B602,[1]Sheet3!$A$2:$A$4159,1,0)</f>
        <v>03.1082.0152</v>
      </c>
    </row>
    <row r="603" spans="1:7" s="1" customFormat="1" ht="13" customHeight="1" x14ac:dyDescent="0.4">
      <c r="A603" s="20">
        <v>596</v>
      </c>
      <c r="B603" s="15" t="s">
        <v>600</v>
      </c>
      <c r="C603" s="15" t="s">
        <v>601</v>
      </c>
      <c r="D603" s="15" t="s">
        <v>601</v>
      </c>
      <c r="E603" s="42">
        <v>975300</v>
      </c>
      <c r="F603" s="18" t="s">
        <v>592</v>
      </c>
      <c r="G603" s="1" t="str">
        <f>VLOOKUP(B603,[1]Sheet3!$A$2:$A$4159,1,0)</f>
        <v>03.1085.0148</v>
      </c>
    </row>
    <row r="604" spans="1:7" s="1" customFormat="1" ht="13" customHeight="1" x14ac:dyDescent="0.4">
      <c r="A604" s="20">
        <v>597</v>
      </c>
      <c r="B604" s="15" t="s">
        <v>602</v>
      </c>
      <c r="C604" s="15" t="s">
        <v>603</v>
      </c>
      <c r="D604" s="15" t="s">
        <v>603</v>
      </c>
      <c r="E604" s="42">
        <v>720300</v>
      </c>
      <c r="F604" s="18"/>
      <c r="G604" s="1" t="str">
        <f>VLOOKUP(B604,[1]Sheet3!$A$2:$A$4159,1,0)</f>
        <v>03.1087.0149</v>
      </c>
    </row>
    <row r="605" spans="1:7" s="1" customFormat="1" ht="13" customHeight="1" x14ac:dyDescent="0.4">
      <c r="A605" s="20">
        <v>598</v>
      </c>
      <c r="B605" s="15" t="s">
        <v>623</v>
      </c>
      <c r="C605" s="15" t="s">
        <v>624</v>
      </c>
      <c r="D605" s="15" t="s">
        <v>624</v>
      </c>
      <c r="E605" s="42">
        <v>2752600</v>
      </c>
      <c r="F605" s="18" t="s">
        <v>625</v>
      </c>
      <c r="G605" s="1" t="str">
        <f>VLOOKUP(B605,[1]Sheet3!$A$2:$A$4159,1,0)</f>
        <v>03.1526.0815</v>
      </c>
    </row>
    <row r="606" spans="1:7" s="1" customFormat="1" ht="13" customHeight="1" x14ac:dyDescent="0.4">
      <c r="A606" s="20">
        <v>599</v>
      </c>
      <c r="B606" s="15" t="s">
        <v>626</v>
      </c>
      <c r="C606" s="15" t="s">
        <v>627</v>
      </c>
      <c r="D606" s="15" t="s">
        <v>627</v>
      </c>
      <c r="E606" s="42">
        <v>3206300</v>
      </c>
      <c r="F606" s="18" t="s">
        <v>628</v>
      </c>
      <c r="G606" s="1" t="str">
        <f>VLOOKUP(B606,[1]Sheet3!$A$2:$A$4159,1,0)</f>
        <v>03.1531.0806</v>
      </c>
    </row>
    <row r="607" spans="1:7" s="1" customFormat="1" ht="13" customHeight="1" x14ac:dyDescent="0.4">
      <c r="A607" s="20">
        <v>600</v>
      </c>
      <c r="B607" s="15" t="s">
        <v>632</v>
      </c>
      <c r="C607" s="15" t="s">
        <v>633</v>
      </c>
      <c r="D607" s="15" t="s">
        <v>633</v>
      </c>
      <c r="E607" s="42">
        <v>1944100</v>
      </c>
      <c r="F607" s="18" t="s">
        <v>634</v>
      </c>
      <c r="G607" s="1" t="str">
        <f>VLOOKUP(B607,[1]Sheet3!$A$2:$A$4159,1,0)</f>
        <v>03.1562.0821</v>
      </c>
    </row>
    <row r="608" spans="1:7" s="1" customFormat="1" ht="13" customHeight="1" x14ac:dyDescent="0.4">
      <c r="A608" s="20">
        <v>601</v>
      </c>
      <c r="B608" s="15" t="s">
        <v>635</v>
      </c>
      <c r="C608" s="15" t="s">
        <v>636</v>
      </c>
      <c r="D608" s="15" t="s">
        <v>636</v>
      </c>
      <c r="E608" s="42">
        <v>1032600</v>
      </c>
      <c r="F608" s="18" t="s">
        <v>637</v>
      </c>
      <c r="G608" s="1" t="str">
        <f>VLOOKUP(B608,[1]Sheet3!$A$2:$A$4159,1,0)</f>
        <v>03.1567.0807</v>
      </c>
    </row>
    <row r="609" spans="1:7" s="1" customFormat="1" ht="13" customHeight="1" x14ac:dyDescent="0.4">
      <c r="A609" s="20">
        <v>602</v>
      </c>
      <c r="B609" s="15" t="s">
        <v>640</v>
      </c>
      <c r="C609" s="15" t="s">
        <v>641</v>
      </c>
      <c r="D609" s="15" t="s">
        <v>641</v>
      </c>
      <c r="E609" s="42">
        <v>860200</v>
      </c>
      <c r="F609" s="18"/>
      <c r="G609" s="1" t="str">
        <f>VLOOKUP(B609,[1]Sheet3!$A$2:$A$4159,1,0)</f>
        <v>03.1578.0763</v>
      </c>
    </row>
    <row r="610" spans="1:7" s="1" customFormat="1" ht="13" customHeight="1" x14ac:dyDescent="0.4">
      <c r="A610" s="20">
        <v>603</v>
      </c>
      <c r="B610" s="15" t="s">
        <v>642</v>
      </c>
      <c r="C610" s="15" t="s">
        <v>643</v>
      </c>
      <c r="D610" s="15" t="s">
        <v>643</v>
      </c>
      <c r="E610" s="42">
        <v>1430500</v>
      </c>
      <c r="F610" s="18" t="s">
        <v>644</v>
      </c>
      <c r="G610" s="1" t="str">
        <f>VLOOKUP(B610,[1]Sheet3!$A$2:$A$4159,1,0)</f>
        <v>03.1579.0761</v>
      </c>
    </row>
    <row r="611" spans="1:7" s="1" customFormat="1" ht="13" customHeight="1" x14ac:dyDescent="0.4">
      <c r="A611" s="20">
        <v>604</v>
      </c>
      <c r="B611" s="15" t="s">
        <v>645</v>
      </c>
      <c r="C611" s="15" t="s">
        <v>646</v>
      </c>
      <c r="D611" s="15" t="s">
        <v>646</v>
      </c>
      <c r="E611" s="42">
        <v>2561900</v>
      </c>
      <c r="F611" s="18" t="s">
        <v>647</v>
      </c>
      <c r="G611" s="1" t="str">
        <f>VLOOKUP(B611,[1]Sheet3!$A$2:$A$4159,1,0)</f>
        <v>03.1580.0850</v>
      </c>
    </row>
    <row r="612" spans="1:7" s="1" customFormat="1" ht="13" customHeight="1" x14ac:dyDescent="0.4">
      <c r="A612" s="20">
        <v>605</v>
      </c>
      <c r="B612" s="15" t="s">
        <v>648</v>
      </c>
      <c r="C612" s="15" t="s">
        <v>649</v>
      </c>
      <c r="D612" s="15" t="s">
        <v>649</v>
      </c>
      <c r="E612" s="42">
        <v>1013600</v>
      </c>
      <c r="F612" s="18"/>
      <c r="G612" s="1" t="str">
        <f>VLOOKUP(B612,[1]Sheet3!$A$2:$A$4159,1,0)</f>
        <v>03.1581.0781</v>
      </c>
    </row>
    <row r="613" spans="1:7" s="1" customFormat="1" ht="13" customHeight="1" x14ac:dyDescent="0.4">
      <c r="A613" s="20">
        <v>606</v>
      </c>
      <c r="B613" s="15" t="s">
        <v>650</v>
      </c>
      <c r="C613" s="15" t="s">
        <v>651</v>
      </c>
      <c r="D613" s="15" t="s">
        <v>651</v>
      </c>
      <c r="E613" s="42">
        <v>1013600</v>
      </c>
      <c r="F613" s="18"/>
      <c r="G613" s="1" t="str">
        <f>VLOOKUP(B613,[1]Sheet3!$A$2:$A$4159,1,0)</f>
        <v>03.1582.0781</v>
      </c>
    </row>
    <row r="614" spans="1:7" s="1" customFormat="1" ht="13" customHeight="1" x14ac:dyDescent="0.4">
      <c r="A614" s="20">
        <v>607</v>
      </c>
      <c r="B614" s="15" t="s">
        <v>652</v>
      </c>
      <c r="C614" s="15" t="s">
        <v>653</v>
      </c>
      <c r="D614" s="15" t="s">
        <v>653</v>
      </c>
      <c r="E614" s="42">
        <v>1244100</v>
      </c>
      <c r="F614" s="18"/>
      <c r="G614" s="1" t="str">
        <f>VLOOKUP(B614,[1]Sheet3!$A$2:$A$4159,1,0)</f>
        <v>03.1583.0783</v>
      </c>
    </row>
    <row r="615" spans="1:7" s="1" customFormat="1" ht="13" customHeight="1" x14ac:dyDescent="0.4">
      <c r="A615" s="20">
        <v>608</v>
      </c>
      <c r="B615" s="15" t="s">
        <v>654</v>
      </c>
      <c r="C615" s="15" t="s">
        <v>655</v>
      </c>
      <c r="D615" s="15" t="s">
        <v>655</v>
      </c>
      <c r="E615" s="42">
        <v>1244100</v>
      </c>
      <c r="F615" s="18"/>
      <c r="G615" s="1" t="str">
        <f>VLOOKUP(B615,[1]Sheet3!$A$2:$A$4159,1,0)</f>
        <v>03.1586.0828</v>
      </c>
    </row>
    <row r="616" spans="1:7" s="1" customFormat="1" ht="13" customHeight="1" x14ac:dyDescent="0.4">
      <c r="A616" s="20">
        <v>609</v>
      </c>
      <c r="B616" s="15" t="s">
        <v>656</v>
      </c>
      <c r="C616" s="15" t="s">
        <v>657</v>
      </c>
      <c r="D616" s="15" t="s">
        <v>657</v>
      </c>
      <c r="E616" s="42">
        <v>1644100</v>
      </c>
      <c r="F616" s="18" t="s">
        <v>658</v>
      </c>
      <c r="G616" s="1" t="str">
        <f>VLOOKUP(B616,[1]Sheet3!$A$2:$A$4159,1,0)</f>
        <v>03.1589.0827</v>
      </c>
    </row>
    <row r="617" spans="1:7" s="1" customFormat="1" ht="13" customHeight="1" x14ac:dyDescent="0.4">
      <c r="A617" s="20">
        <v>610</v>
      </c>
      <c r="B617" s="15" t="s">
        <v>659</v>
      </c>
      <c r="C617" s="15" t="s">
        <v>660</v>
      </c>
      <c r="D617" s="15" t="s">
        <v>660</v>
      </c>
      <c r="E617" s="42">
        <v>1322100</v>
      </c>
      <c r="F617" s="18"/>
      <c r="G617" s="1" t="str">
        <f>VLOOKUP(B617,[1]Sheet3!$A$2:$A$4159,1,0)</f>
        <v>03.1590.0837</v>
      </c>
    </row>
    <row r="618" spans="1:7" s="1" customFormat="1" ht="13" customHeight="1" x14ac:dyDescent="0.4">
      <c r="A618" s="20">
        <v>611</v>
      </c>
      <c r="B618" s="15" t="s">
        <v>661</v>
      </c>
      <c r="C618" s="15" t="s">
        <v>662</v>
      </c>
      <c r="D618" s="15" t="s">
        <v>662</v>
      </c>
      <c r="E618" s="42">
        <v>510700</v>
      </c>
      <c r="F618" s="18"/>
      <c r="G618" s="1" t="str">
        <f>VLOOKUP(B618,[1]Sheet3!$A$2:$A$4159,1,0)</f>
        <v>03.1591.0739</v>
      </c>
    </row>
    <row r="619" spans="1:7" s="1" customFormat="1" ht="13" customHeight="1" x14ac:dyDescent="0.4">
      <c r="A619" s="20">
        <v>612</v>
      </c>
      <c r="B619" s="15" t="s">
        <v>663</v>
      </c>
      <c r="C619" s="15" t="s">
        <v>664</v>
      </c>
      <c r="D619" s="15" t="s">
        <v>664</v>
      </c>
      <c r="E619" s="42">
        <v>1244100</v>
      </c>
      <c r="F619" s="18"/>
      <c r="G619" s="1" t="str">
        <f>VLOOKUP(B619,[1]Sheet3!$A$2:$A$4159,1,0)</f>
        <v>03.1597.0828</v>
      </c>
    </row>
    <row r="620" spans="1:7" s="1" customFormat="1" ht="13" customHeight="1" x14ac:dyDescent="0.4">
      <c r="A620" s="20">
        <v>613</v>
      </c>
      <c r="B620" s="15" t="s">
        <v>665</v>
      </c>
      <c r="C620" s="15" t="s">
        <v>666</v>
      </c>
      <c r="D620" s="15" t="s">
        <v>666</v>
      </c>
      <c r="E620" s="42">
        <v>1644100</v>
      </c>
      <c r="F620" s="18" t="s">
        <v>658</v>
      </c>
      <c r="G620" s="1" t="str">
        <f>VLOOKUP(B620,[1]Sheet3!$A$2:$A$4159,1,0)</f>
        <v>03.1600.0827</v>
      </c>
    </row>
    <row r="621" spans="1:7" s="1" customFormat="1" ht="13" customHeight="1" x14ac:dyDescent="0.4">
      <c r="A621" s="20">
        <v>614</v>
      </c>
      <c r="B621" s="18" t="s">
        <v>8326</v>
      </c>
      <c r="C621" s="18" t="s">
        <v>4573</v>
      </c>
      <c r="D621" s="15" t="s">
        <v>4573</v>
      </c>
      <c r="E621" s="42">
        <v>3044900</v>
      </c>
      <c r="F621" s="59"/>
      <c r="G621" s="1" t="e">
        <f>VLOOKUP(B621,[1]Sheet3!$A$2:$A$4159,1,0)</f>
        <v>#N/A</v>
      </c>
    </row>
    <row r="622" spans="1:7" s="1" customFormat="1" ht="13" customHeight="1" x14ac:dyDescent="0.4">
      <c r="A622" s="20">
        <v>615</v>
      </c>
      <c r="B622" s="15" t="s">
        <v>667</v>
      </c>
      <c r="C622" s="15" t="s">
        <v>668</v>
      </c>
      <c r="D622" s="15" t="s">
        <v>668</v>
      </c>
      <c r="E622" s="42">
        <v>763600</v>
      </c>
      <c r="F622" s="18"/>
      <c r="G622" s="1" t="str">
        <f>VLOOKUP(B622,[1]Sheet3!$A$2:$A$4159,1,0)</f>
        <v>03.1621.0817</v>
      </c>
    </row>
    <row r="623" spans="1:7" s="1" customFormat="1" ht="13" customHeight="1" x14ac:dyDescent="0.4">
      <c r="A623" s="20">
        <v>616</v>
      </c>
      <c r="B623" s="15" t="s">
        <v>670</v>
      </c>
      <c r="C623" s="15" t="s">
        <v>669</v>
      </c>
      <c r="D623" s="15" t="s">
        <v>669</v>
      </c>
      <c r="E623" s="42">
        <v>763600</v>
      </c>
      <c r="F623" s="18"/>
      <c r="G623" s="1" t="str">
        <f>VLOOKUP(B623,[1]Sheet3!$A$2:$A$4159,1,0)</f>
        <v>03.1622.0817</v>
      </c>
    </row>
    <row r="624" spans="1:7" s="1" customFormat="1" ht="13" customHeight="1" x14ac:dyDescent="0.4">
      <c r="A624" s="20">
        <v>617</v>
      </c>
      <c r="B624" s="15" t="s">
        <v>671</v>
      </c>
      <c r="C624" s="15" t="s">
        <v>672</v>
      </c>
      <c r="D624" s="15" t="s">
        <v>672</v>
      </c>
      <c r="E624" s="42">
        <v>1344100</v>
      </c>
      <c r="F624" s="18" t="s">
        <v>673</v>
      </c>
      <c r="G624" s="1" t="str">
        <f>VLOOKUP(B624,[1]Sheet3!$A$2:$A$4159,1,0)</f>
        <v>03.1632.0731</v>
      </c>
    </row>
    <row r="625" spans="1:7" s="1" customFormat="1" ht="13" customHeight="1" x14ac:dyDescent="0.4">
      <c r="A625" s="20">
        <v>618</v>
      </c>
      <c r="B625" s="15" t="s">
        <v>674</v>
      </c>
      <c r="C625" s="15" t="s">
        <v>675</v>
      </c>
      <c r="D625" s="15" t="s">
        <v>675</v>
      </c>
      <c r="E625" s="42">
        <v>1344100</v>
      </c>
      <c r="F625" s="18" t="s">
        <v>673</v>
      </c>
      <c r="G625" s="1" t="str">
        <f>VLOOKUP(B625,[1]Sheet3!$A$2:$A$4159,1,0)</f>
        <v>03.1633.0731</v>
      </c>
    </row>
    <row r="626" spans="1:7" s="1" customFormat="1" ht="13" customHeight="1" x14ac:dyDescent="0.4">
      <c r="A626" s="20">
        <v>619</v>
      </c>
      <c r="B626" s="15" t="s">
        <v>676</v>
      </c>
      <c r="C626" s="15" t="s">
        <v>677</v>
      </c>
      <c r="D626" s="15" t="s">
        <v>677</v>
      </c>
      <c r="E626" s="42">
        <v>1202600</v>
      </c>
      <c r="F626" s="18"/>
      <c r="G626" s="1" t="str">
        <f>VLOOKUP(B626,[1]Sheet3!$A$2:$A$4159,1,0)</f>
        <v>03.1634.0805</v>
      </c>
    </row>
    <row r="627" spans="1:7" s="1" customFormat="1" ht="13" customHeight="1" x14ac:dyDescent="0.4">
      <c r="A627" s="20">
        <v>620</v>
      </c>
      <c r="B627" s="15" t="s">
        <v>678</v>
      </c>
      <c r="C627" s="15" t="s">
        <v>679</v>
      </c>
      <c r="D627" s="15" t="s">
        <v>679</v>
      </c>
      <c r="E627" s="42">
        <v>1202600</v>
      </c>
      <c r="F627" s="18"/>
      <c r="G627" s="1" t="str">
        <f>VLOOKUP(B627,[1]Sheet3!$A$2:$A$4159,1,0)</f>
        <v>03.1636.0805</v>
      </c>
    </row>
    <row r="628" spans="1:7" s="1" customFormat="1" ht="13" customHeight="1" x14ac:dyDescent="0.4">
      <c r="A628" s="20">
        <v>621</v>
      </c>
      <c r="B628" s="15" t="s">
        <v>682</v>
      </c>
      <c r="C628" s="15" t="s">
        <v>683</v>
      </c>
      <c r="D628" s="15" t="s">
        <v>683</v>
      </c>
      <c r="E628" s="42">
        <v>1202600</v>
      </c>
      <c r="F628" s="18"/>
      <c r="G628" s="1" t="str">
        <f>VLOOKUP(B628,[1]Sheet3!$A$2:$A$4159,1,0)</f>
        <v>03.1649.0805</v>
      </c>
    </row>
    <row r="629" spans="1:7" s="1" customFormat="1" ht="13" customHeight="1" x14ac:dyDescent="0.4">
      <c r="A629" s="20">
        <v>622</v>
      </c>
      <c r="B629" s="15" t="s">
        <v>685</v>
      </c>
      <c r="C629" s="15" t="s">
        <v>686</v>
      </c>
      <c r="D629" s="15" t="s">
        <v>686</v>
      </c>
      <c r="E629" s="42">
        <v>218500</v>
      </c>
      <c r="F629" s="18"/>
      <c r="G629" s="1" t="str">
        <f>VLOOKUP(B629,[1]Sheet3!$A$2:$A$4159,1,0)</f>
        <v>03.1650.0505</v>
      </c>
    </row>
    <row r="630" spans="1:7" s="1" customFormat="1" ht="13" customHeight="1" x14ac:dyDescent="0.4">
      <c r="A630" s="20">
        <v>623</v>
      </c>
      <c r="B630" s="15" t="s">
        <v>687</v>
      </c>
      <c r="C630" s="15" t="s">
        <v>688</v>
      </c>
      <c r="D630" s="15" t="s">
        <v>688</v>
      </c>
      <c r="E630" s="42">
        <v>43600</v>
      </c>
      <c r="F630" s="18"/>
      <c r="G630" s="1" t="str">
        <f>VLOOKUP(B630,[1]Sheet3!$A$2:$A$4159,1,0)</f>
        <v>03.1654.0748</v>
      </c>
    </row>
    <row r="631" spans="1:7" s="1" customFormat="1" ht="13" customHeight="1" x14ac:dyDescent="0.4">
      <c r="A631" s="20">
        <v>624</v>
      </c>
      <c r="B631" s="15" t="s">
        <v>689</v>
      </c>
      <c r="C631" s="15" t="s">
        <v>690</v>
      </c>
      <c r="D631" s="15" t="s">
        <v>690</v>
      </c>
      <c r="E631" s="42">
        <v>830200</v>
      </c>
      <c r="F631" s="18"/>
      <c r="G631" s="1" t="str">
        <f>VLOOKUP(B631,[1]Sheet3!$A$2:$A$4159,1,0)</f>
        <v>03.1655.0796</v>
      </c>
    </row>
    <row r="632" spans="1:7" s="1" customFormat="1" ht="13" customHeight="1" x14ac:dyDescent="0.4">
      <c r="A632" s="20">
        <v>625</v>
      </c>
      <c r="B632" s="15" t="s">
        <v>691</v>
      </c>
      <c r="C632" s="15" t="s">
        <v>692</v>
      </c>
      <c r="D632" s="15" t="s">
        <v>692</v>
      </c>
      <c r="E632" s="42">
        <v>930200</v>
      </c>
      <c r="F632" s="18"/>
      <c r="G632" s="1" t="str">
        <f>VLOOKUP(B632,[1]Sheet3!$A$2:$A$4159,1,0)</f>
        <v>03.1656.0732</v>
      </c>
    </row>
    <row r="633" spans="1:7" s="1" customFormat="1" ht="13" customHeight="1" x14ac:dyDescent="0.4">
      <c r="A633" s="20">
        <v>626</v>
      </c>
      <c r="B633" s="15" t="s">
        <v>693</v>
      </c>
      <c r="C633" s="15" t="s">
        <v>694</v>
      </c>
      <c r="D633" s="15" t="s">
        <v>694</v>
      </c>
      <c r="E633" s="42">
        <v>960200</v>
      </c>
      <c r="F633" s="18"/>
      <c r="G633" s="1" t="str">
        <f>VLOOKUP(B633,[1]Sheet3!$A$2:$A$4159,1,0)</f>
        <v>03.1657.0823</v>
      </c>
    </row>
    <row r="634" spans="1:7" s="1" customFormat="1" ht="13" customHeight="1" x14ac:dyDescent="0.4">
      <c r="A634" s="20">
        <v>627</v>
      </c>
      <c r="B634" s="15" t="s">
        <v>695</v>
      </c>
      <c r="C634" s="15" t="s">
        <v>696</v>
      </c>
      <c r="D634" s="15" t="s">
        <v>697</v>
      </c>
      <c r="E634" s="42">
        <v>727900</v>
      </c>
      <c r="F634" s="18"/>
      <c r="G634" s="1" t="str">
        <f>VLOOKUP(B634,[1]Sheet3!$A$2:$A$4159,1,0)</f>
        <v>03.1658.0777</v>
      </c>
    </row>
    <row r="635" spans="1:7" s="1" customFormat="1" ht="13" customHeight="1" x14ac:dyDescent="0.4">
      <c r="A635" s="20">
        <v>628</v>
      </c>
      <c r="B635" s="15" t="s">
        <v>7525</v>
      </c>
      <c r="C635" s="15" t="s">
        <v>696</v>
      </c>
      <c r="D635" s="15" t="s">
        <v>7526</v>
      </c>
      <c r="E635" s="42">
        <v>99400</v>
      </c>
      <c r="F635" s="18"/>
      <c r="G635" s="1" t="str">
        <f>VLOOKUP(B635,[1]Sheet3!$A$2:$A$4159,1,0)</f>
        <v>03.1658.0778</v>
      </c>
    </row>
    <row r="636" spans="1:7" s="1" customFormat="1" ht="13" customHeight="1" x14ac:dyDescent="0.4">
      <c r="A636" s="20">
        <v>629</v>
      </c>
      <c r="B636" s="15" t="s">
        <v>7527</v>
      </c>
      <c r="C636" s="15" t="s">
        <v>696</v>
      </c>
      <c r="D636" s="15" t="s">
        <v>7528</v>
      </c>
      <c r="E636" s="42">
        <v>946900</v>
      </c>
      <c r="F636" s="18"/>
      <c r="G636" s="1" t="str">
        <f>VLOOKUP(B636,[1]Sheet3!$A$2:$A$4159,1,0)</f>
        <v>03.1658.0779</v>
      </c>
    </row>
    <row r="637" spans="1:7" s="1" customFormat="1" ht="13" customHeight="1" x14ac:dyDescent="0.4">
      <c r="A637" s="20">
        <v>630</v>
      </c>
      <c r="B637" s="15" t="s">
        <v>7529</v>
      </c>
      <c r="C637" s="15" t="s">
        <v>696</v>
      </c>
      <c r="D637" s="15" t="s">
        <v>7530</v>
      </c>
      <c r="E637" s="42">
        <v>359500</v>
      </c>
      <c r="F637" s="18"/>
      <c r="G637" s="1" t="str">
        <f>VLOOKUP(B637,[1]Sheet3!$A$2:$A$4159,1,0)</f>
        <v>03.1658.0780</v>
      </c>
    </row>
    <row r="638" spans="1:7" s="1" customFormat="1" ht="13" customHeight="1" x14ac:dyDescent="0.4">
      <c r="A638" s="20">
        <v>631</v>
      </c>
      <c r="B638" s="15" t="s">
        <v>698</v>
      </c>
      <c r="C638" s="15" t="s">
        <v>699</v>
      </c>
      <c r="D638" s="15" t="s">
        <v>699</v>
      </c>
      <c r="E638" s="42">
        <v>85500</v>
      </c>
      <c r="F638" s="18"/>
      <c r="G638" s="1" t="str">
        <f>VLOOKUP(B638,[1]Sheet3!$A$2:$A$4159,1,0)</f>
        <v>03.1659.0738</v>
      </c>
    </row>
    <row r="639" spans="1:7" s="1" customFormat="1" ht="13" customHeight="1" x14ac:dyDescent="0.4">
      <c r="A639" s="20">
        <v>632</v>
      </c>
      <c r="B639" s="15" t="s">
        <v>700</v>
      </c>
      <c r="C639" s="15" t="s">
        <v>701</v>
      </c>
      <c r="D639" s="15" t="s">
        <v>701</v>
      </c>
      <c r="E639" s="42">
        <v>452400</v>
      </c>
      <c r="F639" s="18"/>
      <c r="G639" s="1" t="str">
        <f>VLOOKUP(B639,[1]Sheet3!$A$2:$A$4159,1,0)</f>
        <v>03.1660.0764</v>
      </c>
    </row>
    <row r="640" spans="1:7" s="1" customFormat="1" ht="13" customHeight="1" x14ac:dyDescent="0.4">
      <c r="A640" s="20">
        <v>633</v>
      </c>
      <c r="B640" s="15" t="s">
        <v>702</v>
      </c>
      <c r="C640" s="15" t="s">
        <v>703</v>
      </c>
      <c r="D640" s="15" t="s">
        <v>704</v>
      </c>
      <c r="E640" s="42">
        <v>1595200</v>
      </c>
      <c r="F640" s="18"/>
      <c r="G640" s="1" t="str">
        <f>VLOOKUP(B640,[1]Sheet3!$A$2:$A$4159,1,0)</f>
        <v>03.1663.0768</v>
      </c>
    </row>
    <row r="641" spans="1:7" s="1" customFormat="1" ht="13" customHeight="1" x14ac:dyDescent="0.4">
      <c r="A641" s="20">
        <v>634</v>
      </c>
      <c r="B641" s="15" t="s">
        <v>7531</v>
      </c>
      <c r="C641" s="15" t="s">
        <v>703</v>
      </c>
      <c r="D641" s="15" t="s">
        <v>7532</v>
      </c>
      <c r="E641" s="42">
        <v>897100</v>
      </c>
      <c r="F641" s="18"/>
      <c r="G641" s="1" t="str">
        <f>VLOOKUP(B641,[1]Sheet3!$A$2:$A$4159,1,0)</f>
        <v>03.1663.0769</v>
      </c>
    </row>
    <row r="642" spans="1:7" s="1" customFormat="1" ht="13" customHeight="1" x14ac:dyDescent="0.4">
      <c r="A642" s="20">
        <v>635</v>
      </c>
      <c r="B642" s="15" t="s">
        <v>705</v>
      </c>
      <c r="C642" s="15" t="s">
        <v>706</v>
      </c>
      <c r="D642" s="15" t="s">
        <v>706</v>
      </c>
      <c r="E642" s="42">
        <v>813600</v>
      </c>
      <c r="F642" s="18"/>
      <c r="G642" s="1" t="str">
        <f>VLOOKUP(B642,[1]Sheet3!$A$2:$A$4159,1,0)</f>
        <v>03.1664.0772</v>
      </c>
    </row>
    <row r="643" spans="1:7" s="1" customFormat="1" ht="13" customHeight="1" x14ac:dyDescent="0.4">
      <c r="A643" s="20">
        <v>636</v>
      </c>
      <c r="B643" s="15" t="s">
        <v>707</v>
      </c>
      <c r="C643" s="15" t="s">
        <v>708</v>
      </c>
      <c r="D643" s="15" t="s">
        <v>708</v>
      </c>
      <c r="E643" s="42">
        <v>1043500</v>
      </c>
      <c r="F643" s="18"/>
      <c r="G643" s="1" t="str">
        <f>VLOOKUP(B643,[1]Sheet3!$A$2:$A$4159,1,0)</f>
        <v>03.1665.0773</v>
      </c>
    </row>
    <row r="644" spans="1:7" s="1" customFormat="1" ht="13" customHeight="1" x14ac:dyDescent="0.4">
      <c r="A644" s="20">
        <v>637</v>
      </c>
      <c r="B644" s="15" t="s">
        <v>709</v>
      </c>
      <c r="C644" s="15" t="s">
        <v>710</v>
      </c>
      <c r="D644" s="15" t="s">
        <v>710</v>
      </c>
      <c r="E644" s="42">
        <v>698800</v>
      </c>
      <c r="F644" s="18"/>
      <c r="G644" s="1" t="str">
        <f>VLOOKUP(B644,[1]Sheet3!$A$2:$A$4159,1,0)</f>
        <v>03.1666.0839</v>
      </c>
    </row>
    <row r="645" spans="1:7" s="1" customFormat="1" ht="13" customHeight="1" x14ac:dyDescent="0.4">
      <c r="A645" s="20">
        <v>638</v>
      </c>
      <c r="B645" s="15" t="s">
        <v>711</v>
      </c>
      <c r="C645" s="15" t="s">
        <v>712</v>
      </c>
      <c r="D645" s="15" t="s">
        <v>713</v>
      </c>
      <c r="E645" s="42">
        <v>799600</v>
      </c>
      <c r="F645" s="18"/>
      <c r="G645" s="1" t="str">
        <f>VLOOKUP(B645,[1]Sheet3!$A$2:$A$4159,1,0)</f>
        <v>03.1667.0770</v>
      </c>
    </row>
    <row r="646" spans="1:7" s="1" customFormat="1" ht="13" customHeight="1" x14ac:dyDescent="0.4">
      <c r="A646" s="20">
        <v>639</v>
      </c>
      <c r="B646" s="15" t="s">
        <v>7533</v>
      </c>
      <c r="C646" s="15" t="s">
        <v>712</v>
      </c>
      <c r="D646" s="15" t="s">
        <v>4785</v>
      </c>
      <c r="E646" s="42">
        <v>1244100</v>
      </c>
      <c r="F646" s="18"/>
      <c r="G646" s="1" t="str">
        <f>VLOOKUP(B646,[1]Sheet3!$A$2:$A$4159,1,0)</f>
        <v>03.1667.0771</v>
      </c>
    </row>
    <row r="647" spans="1:7" s="1" customFormat="1" ht="13" customHeight="1" x14ac:dyDescent="0.4">
      <c r="A647" s="20">
        <v>640</v>
      </c>
      <c r="B647" s="15" t="s">
        <v>714</v>
      </c>
      <c r="C647" s="15" t="s">
        <v>715</v>
      </c>
      <c r="D647" s="15" t="s">
        <v>715</v>
      </c>
      <c r="E647" s="42">
        <v>1322100</v>
      </c>
      <c r="F647" s="18"/>
      <c r="G647" s="1" t="str">
        <f>VLOOKUP(B647,[1]Sheet3!$A$2:$A$4159,1,0)</f>
        <v>03.1668.0766</v>
      </c>
    </row>
    <row r="648" spans="1:7" s="1" customFormat="1" ht="13" customHeight="1" x14ac:dyDescent="0.4">
      <c r="A648" s="20">
        <v>641</v>
      </c>
      <c r="B648" s="15" t="s">
        <v>716</v>
      </c>
      <c r="C648" s="15" t="s">
        <v>717</v>
      </c>
      <c r="D648" s="15" t="s">
        <v>717</v>
      </c>
      <c r="E648" s="42">
        <v>1244100</v>
      </c>
      <c r="F648" s="18"/>
      <c r="G648" s="1" t="str">
        <f>VLOOKUP(B648,[1]Sheet3!$A$2:$A$4159,1,0)</f>
        <v>03.1669.0767</v>
      </c>
    </row>
    <row r="649" spans="1:7" s="1" customFormat="1" ht="13" customHeight="1" x14ac:dyDescent="0.4">
      <c r="A649" s="20">
        <v>642</v>
      </c>
      <c r="B649" s="15" t="s">
        <v>719</v>
      </c>
      <c r="C649" s="15" t="s">
        <v>720</v>
      </c>
      <c r="D649" s="15" t="s">
        <v>720</v>
      </c>
      <c r="E649" s="42">
        <v>799600</v>
      </c>
      <c r="F649" s="18"/>
      <c r="G649" s="1" t="str">
        <f>VLOOKUP(B649,[1]Sheet3!$A$2:$A$4159,1,0)</f>
        <v>03.1670.0770</v>
      </c>
    </row>
    <row r="650" spans="1:7" s="1" customFormat="1" ht="13" customHeight="1" x14ac:dyDescent="0.4">
      <c r="A650" s="20">
        <v>643</v>
      </c>
      <c r="B650" s="15" t="s">
        <v>721</v>
      </c>
      <c r="C650" s="15" t="s">
        <v>722</v>
      </c>
      <c r="D650" s="15" t="s">
        <v>722</v>
      </c>
      <c r="E650" s="42">
        <v>1244100</v>
      </c>
      <c r="F650" s="18"/>
      <c r="G650" s="1" t="str">
        <f>VLOOKUP(B650,[1]Sheet3!$A$2:$A$4159,1,0)</f>
        <v>03.1673.0740</v>
      </c>
    </row>
    <row r="651" spans="1:7" s="1" customFormat="1" ht="13" customHeight="1" x14ac:dyDescent="0.4">
      <c r="A651" s="20">
        <v>644</v>
      </c>
      <c r="B651" s="15" t="s">
        <v>723</v>
      </c>
      <c r="C651" s="15" t="s">
        <v>724</v>
      </c>
      <c r="D651" s="15" t="s">
        <v>724</v>
      </c>
      <c r="E651" s="42">
        <v>830200</v>
      </c>
      <c r="F651" s="18"/>
      <c r="G651" s="1" t="str">
        <f>VLOOKUP(B651,[1]Sheet3!$A$2:$A$4159,1,0)</f>
        <v>03.1674.0774</v>
      </c>
    </row>
    <row r="652" spans="1:7" s="1" customFormat="1" ht="13" customHeight="1" x14ac:dyDescent="0.4">
      <c r="A652" s="20">
        <v>645</v>
      </c>
      <c r="B652" s="15" t="s">
        <v>725</v>
      </c>
      <c r="C652" s="15" t="s">
        <v>726</v>
      </c>
      <c r="D652" s="15" t="s">
        <v>726</v>
      </c>
      <c r="E652" s="42">
        <v>599800</v>
      </c>
      <c r="F652" s="18" t="s">
        <v>727</v>
      </c>
      <c r="G652" s="1" t="str">
        <f>VLOOKUP(B652,[1]Sheet3!$A$2:$A$4159,1,0)</f>
        <v>03.1675.0798</v>
      </c>
    </row>
    <row r="653" spans="1:7" s="1" customFormat="1" ht="13" customHeight="1" x14ac:dyDescent="0.4">
      <c r="A653" s="20">
        <v>646</v>
      </c>
      <c r="B653" s="15" t="s">
        <v>728</v>
      </c>
      <c r="C653" s="15" t="s">
        <v>729</v>
      </c>
      <c r="D653" s="15" t="s">
        <v>729</v>
      </c>
      <c r="E653" s="42">
        <v>830200</v>
      </c>
      <c r="F653" s="18"/>
      <c r="G653" s="1" t="str">
        <f>VLOOKUP(B653,[1]Sheet3!$A$2:$A$4159,1,0)</f>
        <v>03.1676.0774</v>
      </c>
    </row>
    <row r="654" spans="1:7" s="1" customFormat="1" ht="13" customHeight="1" x14ac:dyDescent="0.4">
      <c r="A654" s="20">
        <v>647</v>
      </c>
      <c r="B654" s="15" t="s">
        <v>730</v>
      </c>
      <c r="C654" s="15" t="s">
        <v>731</v>
      </c>
      <c r="D654" s="15" t="s">
        <v>732</v>
      </c>
      <c r="E654" s="42">
        <v>1351400</v>
      </c>
      <c r="F654" s="18"/>
      <c r="G654" s="1" t="str">
        <f>VLOOKUP(B654,[1]Sheet3!$A$2:$A$4159,1,0)</f>
        <v>03.1677.0788</v>
      </c>
    </row>
    <row r="655" spans="1:7" s="1" customFormat="1" ht="13" customHeight="1" x14ac:dyDescent="0.4">
      <c r="A655" s="20">
        <v>648</v>
      </c>
      <c r="B655" s="15" t="s">
        <v>7534</v>
      </c>
      <c r="C655" s="15" t="s">
        <v>731</v>
      </c>
      <c r="D655" s="15" t="s">
        <v>7535</v>
      </c>
      <c r="E655" s="42">
        <v>698800</v>
      </c>
      <c r="F655" s="18"/>
      <c r="G655" s="1" t="str">
        <f>VLOOKUP(B655,[1]Sheet3!$A$2:$A$4159,1,0)</f>
        <v>03.1677.0789</v>
      </c>
    </row>
    <row r="656" spans="1:7" s="1" customFormat="1" ht="13" customHeight="1" x14ac:dyDescent="0.4">
      <c r="A656" s="20">
        <v>649</v>
      </c>
      <c r="B656" s="15" t="s">
        <v>7536</v>
      </c>
      <c r="C656" s="15" t="s">
        <v>731</v>
      </c>
      <c r="D656" s="15" t="s">
        <v>7537</v>
      </c>
      <c r="E656" s="42">
        <v>1572200</v>
      </c>
      <c r="F656" s="18"/>
      <c r="G656" s="1" t="str">
        <f>VLOOKUP(B656,[1]Sheet3!$A$2:$A$4159,1,0)</f>
        <v>03.1677.0790</v>
      </c>
    </row>
    <row r="657" spans="1:7" s="1" customFormat="1" ht="13" customHeight="1" x14ac:dyDescent="0.4">
      <c r="A657" s="20">
        <v>650</v>
      </c>
      <c r="B657" s="15" t="s">
        <v>7538</v>
      </c>
      <c r="C657" s="15" t="s">
        <v>731</v>
      </c>
      <c r="D657" s="15" t="s">
        <v>7539</v>
      </c>
      <c r="E657" s="42">
        <v>935200</v>
      </c>
      <c r="F657" s="18"/>
      <c r="G657" s="1" t="str">
        <f>VLOOKUP(B657,[1]Sheet3!$A$2:$A$4159,1,0)</f>
        <v>03.1677.0791</v>
      </c>
    </row>
    <row r="658" spans="1:7" s="1" customFormat="1" ht="13" customHeight="1" x14ac:dyDescent="0.4">
      <c r="A658" s="20">
        <v>651</v>
      </c>
      <c r="B658" s="15" t="s">
        <v>7540</v>
      </c>
      <c r="C658" s="15" t="s">
        <v>731</v>
      </c>
      <c r="D658" s="15" t="s">
        <v>7541</v>
      </c>
      <c r="E658" s="42">
        <v>1188600</v>
      </c>
      <c r="F658" s="18"/>
      <c r="G658" s="1" t="str">
        <f>VLOOKUP(B658,[1]Sheet3!$A$2:$A$4159,1,0)</f>
        <v>03.1677.0792</v>
      </c>
    </row>
    <row r="659" spans="1:7" s="1" customFormat="1" ht="13" customHeight="1" x14ac:dyDescent="0.4">
      <c r="A659" s="20">
        <v>652</v>
      </c>
      <c r="B659" s="15" t="s">
        <v>7542</v>
      </c>
      <c r="C659" s="15" t="s">
        <v>731</v>
      </c>
      <c r="D659" s="15" t="s">
        <v>7543</v>
      </c>
      <c r="E659" s="42">
        <v>1833000</v>
      </c>
      <c r="F659" s="18"/>
      <c r="G659" s="1" t="str">
        <f>VLOOKUP(B659,[1]Sheet3!$A$2:$A$4159,1,0)</f>
        <v>03.1677.0793</v>
      </c>
    </row>
    <row r="660" spans="1:7" s="1" customFormat="1" ht="13" customHeight="1" x14ac:dyDescent="0.4">
      <c r="A660" s="20">
        <v>653</v>
      </c>
      <c r="B660" s="15" t="s">
        <v>7544</v>
      </c>
      <c r="C660" s="15" t="s">
        <v>731</v>
      </c>
      <c r="D660" s="15" t="s">
        <v>7545</v>
      </c>
      <c r="E660" s="42">
        <v>2068800</v>
      </c>
      <c r="F660" s="18"/>
      <c r="G660" s="1" t="str">
        <f>VLOOKUP(B660,[1]Sheet3!$A$2:$A$4159,1,0)</f>
        <v>03.1677.0794</v>
      </c>
    </row>
    <row r="661" spans="1:7" s="1" customFormat="1" ht="13" customHeight="1" x14ac:dyDescent="0.4">
      <c r="A661" s="20">
        <v>654</v>
      </c>
      <c r="B661" s="15" t="s">
        <v>7546</v>
      </c>
      <c r="C661" s="15" t="s">
        <v>731</v>
      </c>
      <c r="D661" s="15" t="s">
        <v>7547</v>
      </c>
      <c r="E661" s="42">
        <v>1387000</v>
      </c>
      <c r="F661" s="18"/>
      <c r="G661" s="1" t="str">
        <f>VLOOKUP(B661,[1]Sheet3!$A$2:$A$4159,1,0)</f>
        <v>03.1677.0795</v>
      </c>
    </row>
    <row r="662" spans="1:7" s="1" customFormat="1" ht="13" customHeight="1" x14ac:dyDescent="0.4">
      <c r="A662" s="20">
        <v>655</v>
      </c>
      <c r="B662" s="15" t="s">
        <v>734</v>
      </c>
      <c r="C662" s="15" t="s">
        <v>735</v>
      </c>
      <c r="D662" s="15" t="s">
        <v>736</v>
      </c>
      <c r="E662" s="42">
        <v>1351400</v>
      </c>
      <c r="F662" s="18"/>
      <c r="G662" s="1" t="str">
        <f>VLOOKUP(B662,[1]Sheet3!$A$2:$A$4159,1,0)</f>
        <v>03.1680.0788</v>
      </c>
    </row>
    <row r="663" spans="1:7" s="1" customFormat="1" ht="13" customHeight="1" x14ac:dyDescent="0.4">
      <c r="A663" s="20">
        <v>656</v>
      </c>
      <c r="B663" s="15" t="s">
        <v>7548</v>
      </c>
      <c r="C663" s="15" t="s">
        <v>735</v>
      </c>
      <c r="D663" s="15" t="s">
        <v>7549</v>
      </c>
      <c r="E663" s="42">
        <v>698800</v>
      </c>
      <c r="F663" s="18"/>
      <c r="G663" s="1" t="str">
        <f>VLOOKUP(B663,[1]Sheet3!$A$2:$A$4159,1,0)</f>
        <v>03.1680.0789</v>
      </c>
    </row>
    <row r="664" spans="1:7" s="1" customFormat="1" ht="13" customHeight="1" x14ac:dyDescent="0.4">
      <c r="A664" s="20">
        <v>657</v>
      </c>
      <c r="B664" s="15" t="s">
        <v>7550</v>
      </c>
      <c r="C664" s="15" t="s">
        <v>735</v>
      </c>
      <c r="D664" s="15" t="s">
        <v>7551</v>
      </c>
      <c r="E664" s="42">
        <v>1572200</v>
      </c>
      <c r="F664" s="18"/>
      <c r="G664" s="1" t="str">
        <f>VLOOKUP(B664,[1]Sheet3!$A$2:$A$4159,1,0)</f>
        <v>03.1680.0790</v>
      </c>
    </row>
    <row r="665" spans="1:7" s="1" customFormat="1" ht="13" customHeight="1" x14ac:dyDescent="0.4">
      <c r="A665" s="20">
        <v>658</v>
      </c>
      <c r="B665" s="15" t="s">
        <v>7552</v>
      </c>
      <c r="C665" s="15" t="s">
        <v>735</v>
      </c>
      <c r="D665" s="15" t="s">
        <v>7553</v>
      </c>
      <c r="E665" s="42">
        <v>935200</v>
      </c>
      <c r="F665" s="18"/>
      <c r="G665" s="1" t="str">
        <f>VLOOKUP(B665,[1]Sheet3!$A$2:$A$4159,1,0)</f>
        <v>03.1680.0791</v>
      </c>
    </row>
    <row r="666" spans="1:7" s="1" customFormat="1" ht="13" customHeight="1" x14ac:dyDescent="0.4">
      <c r="A666" s="20">
        <v>659</v>
      </c>
      <c r="B666" s="15" t="s">
        <v>7554</v>
      </c>
      <c r="C666" s="15" t="s">
        <v>735</v>
      </c>
      <c r="D666" s="15" t="s">
        <v>7555</v>
      </c>
      <c r="E666" s="42">
        <v>1188600</v>
      </c>
      <c r="F666" s="18"/>
      <c r="G666" s="1" t="str">
        <f>VLOOKUP(B666,[1]Sheet3!$A$2:$A$4159,1,0)</f>
        <v>03.1680.0792</v>
      </c>
    </row>
    <row r="667" spans="1:7" s="1" customFormat="1" ht="13" customHeight="1" x14ac:dyDescent="0.4">
      <c r="A667" s="20">
        <v>660</v>
      </c>
      <c r="B667" s="15" t="s">
        <v>7556</v>
      </c>
      <c r="C667" s="15" t="s">
        <v>735</v>
      </c>
      <c r="D667" s="15" t="s">
        <v>7557</v>
      </c>
      <c r="E667" s="42">
        <v>1833000</v>
      </c>
      <c r="F667" s="18"/>
      <c r="G667" s="1" t="str">
        <f>VLOOKUP(B667,[1]Sheet3!$A$2:$A$4159,1,0)</f>
        <v>03.1680.0793</v>
      </c>
    </row>
    <row r="668" spans="1:7" s="1" customFormat="1" ht="13" customHeight="1" x14ac:dyDescent="0.4">
      <c r="A668" s="20">
        <v>661</v>
      </c>
      <c r="B668" s="15" t="s">
        <v>7558</v>
      </c>
      <c r="C668" s="15" t="s">
        <v>735</v>
      </c>
      <c r="D668" s="15" t="s">
        <v>7559</v>
      </c>
      <c r="E668" s="42">
        <v>2068800</v>
      </c>
      <c r="F668" s="18"/>
      <c r="G668" s="1" t="str">
        <f>VLOOKUP(B668,[1]Sheet3!$A$2:$A$4159,1,0)</f>
        <v>03.1680.0794</v>
      </c>
    </row>
    <row r="669" spans="1:7" s="1" customFormat="1" ht="13" customHeight="1" x14ac:dyDescent="0.4">
      <c r="A669" s="20">
        <v>662</v>
      </c>
      <c r="B669" s="15" t="s">
        <v>7560</v>
      </c>
      <c r="C669" s="15" t="s">
        <v>735</v>
      </c>
      <c r="D669" s="15" t="s">
        <v>7561</v>
      </c>
      <c r="E669" s="42">
        <v>1387000</v>
      </c>
      <c r="F669" s="18"/>
      <c r="G669" s="1" t="str">
        <f>VLOOKUP(B669,[1]Sheet3!$A$2:$A$4159,1,0)</f>
        <v>03.1680.0795</v>
      </c>
    </row>
    <row r="670" spans="1:7" s="1" customFormat="1" ht="13" customHeight="1" x14ac:dyDescent="0.4">
      <c r="A670" s="20">
        <v>663</v>
      </c>
      <c r="B670" s="15" t="s">
        <v>737</v>
      </c>
      <c r="C670" s="15" t="s">
        <v>738</v>
      </c>
      <c r="D670" s="15" t="s">
        <v>738</v>
      </c>
      <c r="E670" s="42">
        <v>40300</v>
      </c>
      <c r="F670" s="18" t="s">
        <v>739</v>
      </c>
      <c r="G670" s="1" t="str">
        <f>VLOOKUP(B670,[1]Sheet3!$A$2:$A$4159,1,0)</f>
        <v>03.1681.0075</v>
      </c>
    </row>
    <row r="671" spans="1:7" s="1" customFormat="1" ht="13" customHeight="1" x14ac:dyDescent="0.4">
      <c r="A671" s="20">
        <v>664</v>
      </c>
      <c r="B671" s="15" t="s">
        <v>740</v>
      </c>
      <c r="C671" s="15" t="s">
        <v>741</v>
      </c>
      <c r="D671" s="15" t="s">
        <v>741</v>
      </c>
      <c r="E671" s="42">
        <v>55000</v>
      </c>
      <c r="F671" s="18" t="s">
        <v>742</v>
      </c>
      <c r="G671" s="1" t="str">
        <f>VLOOKUP(B671,[1]Sheet3!$A$2:$A$4159,1,0)</f>
        <v>03.1682.0856</v>
      </c>
    </row>
    <row r="672" spans="1:7" s="1" customFormat="1" ht="13" customHeight="1" x14ac:dyDescent="0.4">
      <c r="A672" s="20">
        <v>665</v>
      </c>
      <c r="B672" s="15" t="s">
        <v>743</v>
      </c>
      <c r="C672" s="15" t="s">
        <v>744</v>
      </c>
      <c r="D672" s="15" t="s">
        <v>744</v>
      </c>
      <c r="E672" s="42">
        <v>55000</v>
      </c>
      <c r="F672" s="18" t="s">
        <v>742</v>
      </c>
      <c r="G672" s="1" t="str">
        <f>VLOOKUP(B672,[1]Sheet3!$A$2:$A$4159,1,0)</f>
        <v>03.1683.0857</v>
      </c>
    </row>
    <row r="673" spans="1:7" s="1" customFormat="1" ht="13" customHeight="1" x14ac:dyDescent="0.4">
      <c r="A673" s="20">
        <v>666</v>
      </c>
      <c r="B673" s="15" t="s">
        <v>745</v>
      </c>
      <c r="C673" s="15" t="s">
        <v>746</v>
      </c>
      <c r="D673" s="15" t="s">
        <v>746</v>
      </c>
      <c r="E673" s="42">
        <v>55000</v>
      </c>
      <c r="F673" s="18" t="s">
        <v>742</v>
      </c>
      <c r="G673" s="1" t="str">
        <f>VLOOKUP(B673,[1]Sheet3!$A$2:$A$4159,1,0)</f>
        <v>03.1684.0857</v>
      </c>
    </row>
    <row r="674" spans="1:7" s="1" customFormat="1" ht="13" customHeight="1" x14ac:dyDescent="0.4">
      <c r="A674" s="20">
        <v>667</v>
      </c>
      <c r="B674" s="15" t="s">
        <v>747</v>
      </c>
      <c r="C674" s="15" t="s">
        <v>748</v>
      </c>
      <c r="D674" s="15" t="s">
        <v>749</v>
      </c>
      <c r="E674" s="42">
        <v>105800</v>
      </c>
      <c r="F674" s="18"/>
      <c r="G674" s="1" t="str">
        <f>VLOOKUP(B674,[1]Sheet3!$A$2:$A$4159,1,0)</f>
        <v>03.1685.0854</v>
      </c>
    </row>
    <row r="675" spans="1:7" s="1" customFormat="1" ht="13" customHeight="1" x14ac:dyDescent="0.4">
      <c r="A675" s="20">
        <v>668</v>
      </c>
      <c r="B675" s="15" t="s">
        <v>750</v>
      </c>
      <c r="C675" s="15" t="s">
        <v>751</v>
      </c>
      <c r="D675" s="15" t="s">
        <v>752</v>
      </c>
      <c r="E675" s="42">
        <v>1595200</v>
      </c>
      <c r="F675" s="18"/>
      <c r="G675" s="1" t="str">
        <f>VLOOKUP(B675,[1]Sheet3!$A$2:$A$4159,1,0)</f>
        <v>03.1688.0768</v>
      </c>
    </row>
    <row r="676" spans="1:7" s="1" customFormat="1" ht="13" customHeight="1" x14ac:dyDescent="0.4">
      <c r="A676" s="20">
        <v>669</v>
      </c>
      <c r="B676" s="15" t="s">
        <v>7562</v>
      </c>
      <c r="C676" s="15" t="s">
        <v>751</v>
      </c>
      <c r="D676" s="15" t="s">
        <v>4646</v>
      </c>
      <c r="E676" s="42">
        <v>897100</v>
      </c>
      <c r="F676" s="18"/>
      <c r="G676" s="1" t="str">
        <f>VLOOKUP(B676,[1]Sheet3!$A$2:$A$4159,1,0)</f>
        <v>03.1688.0769</v>
      </c>
    </row>
    <row r="677" spans="1:7" s="1" customFormat="1" ht="13" customHeight="1" x14ac:dyDescent="0.4">
      <c r="A677" s="20">
        <v>670</v>
      </c>
      <c r="B677" s="15" t="s">
        <v>753</v>
      </c>
      <c r="C677" s="15" t="s">
        <v>754</v>
      </c>
      <c r="D677" s="15" t="s">
        <v>754</v>
      </c>
      <c r="E677" s="42">
        <v>40900</v>
      </c>
      <c r="F677" s="18"/>
      <c r="G677" s="1" t="str">
        <f>VLOOKUP(B677,[1]Sheet3!$A$2:$A$4159,1,0)</f>
        <v>03.1689.0785</v>
      </c>
    </row>
    <row r="678" spans="1:7" s="1" customFormat="1" ht="13" customHeight="1" x14ac:dyDescent="0.4">
      <c r="A678" s="20">
        <v>671</v>
      </c>
      <c r="B678" s="15" t="s">
        <v>755</v>
      </c>
      <c r="C678" s="15" t="s">
        <v>756</v>
      </c>
      <c r="D678" s="15" t="s">
        <v>756</v>
      </c>
      <c r="E678" s="42">
        <v>40300</v>
      </c>
      <c r="F678" s="18" t="s">
        <v>739</v>
      </c>
      <c r="G678" s="1" t="str">
        <f>VLOOKUP(B678,[1]Sheet3!$A$2:$A$4159,1,0)</f>
        <v>03.1690.0075</v>
      </c>
    </row>
    <row r="679" spans="1:7" s="1" customFormat="1" ht="13" customHeight="1" x14ac:dyDescent="0.4">
      <c r="A679" s="20">
        <v>672</v>
      </c>
      <c r="B679" s="15" t="s">
        <v>757</v>
      </c>
      <c r="C679" s="15" t="s">
        <v>758</v>
      </c>
      <c r="D679" s="15" t="s">
        <v>758</v>
      </c>
      <c r="E679" s="42">
        <v>53600</v>
      </c>
      <c r="F679" s="18"/>
      <c r="G679" s="1" t="str">
        <f>VLOOKUP(B679,[1]Sheet3!$A$2:$A$4159,1,0)</f>
        <v>03.1691.0759</v>
      </c>
    </row>
    <row r="680" spans="1:7" s="1" customFormat="1" ht="13" customHeight="1" x14ac:dyDescent="0.4">
      <c r="A680" s="20">
        <v>673</v>
      </c>
      <c r="B680" s="15" t="s">
        <v>759</v>
      </c>
      <c r="C680" s="15" t="s">
        <v>760</v>
      </c>
      <c r="D680" s="15" t="s">
        <v>760</v>
      </c>
      <c r="E680" s="42">
        <v>41200</v>
      </c>
      <c r="F680" s="18"/>
      <c r="G680" s="1" t="str">
        <f>VLOOKUP(B680,[1]Sheet3!$A$2:$A$4159,1,0)</f>
        <v>03.1692.0730</v>
      </c>
    </row>
    <row r="681" spans="1:7" s="1" customFormat="1" ht="13" customHeight="1" x14ac:dyDescent="0.4">
      <c r="A681" s="20">
        <v>674</v>
      </c>
      <c r="B681" s="15" t="s">
        <v>761</v>
      </c>
      <c r="C681" s="15" t="s">
        <v>762</v>
      </c>
      <c r="D681" s="15" t="s">
        <v>762</v>
      </c>
      <c r="E681" s="42">
        <v>85500</v>
      </c>
      <c r="F681" s="18"/>
      <c r="G681" s="1" t="str">
        <f>VLOOKUP(B681,[1]Sheet3!$A$2:$A$4159,1,0)</f>
        <v>03.1693.0738</v>
      </c>
    </row>
    <row r="682" spans="1:7" s="1" customFormat="1" ht="13" customHeight="1" x14ac:dyDescent="0.4">
      <c r="A682" s="20">
        <v>675</v>
      </c>
      <c r="B682" s="15" t="s">
        <v>763</v>
      </c>
      <c r="C682" s="15" t="s">
        <v>764</v>
      </c>
      <c r="D682" s="15" t="s">
        <v>764</v>
      </c>
      <c r="E682" s="42">
        <v>40900</v>
      </c>
      <c r="F682" s="18"/>
      <c r="G682" s="1" t="str">
        <f>VLOOKUP(B682,[1]Sheet3!$A$2:$A$4159,1,0)</f>
        <v>03.1694.0799</v>
      </c>
    </row>
    <row r="683" spans="1:7" s="1" customFormat="1" ht="13" customHeight="1" x14ac:dyDescent="0.4">
      <c r="A683" s="20">
        <v>676</v>
      </c>
      <c r="B683" s="15" t="s">
        <v>765</v>
      </c>
      <c r="C683" s="15" t="s">
        <v>766</v>
      </c>
      <c r="D683" s="15" t="s">
        <v>766</v>
      </c>
      <c r="E683" s="42">
        <v>48300</v>
      </c>
      <c r="F683" s="18" t="s">
        <v>767</v>
      </c>
      <c r="G683" s="1" t="str">
        <f>VLOOKUP(B683,[1]Sheet3!$A$2:$A$4159,1,0)</f>
        <v>03.1695.0842</v>
      </c>
    </row>
    <row r="684" spans="1:7" s="1" customFormat="1" ht="13" customHeight="1" x14ac:dyDescent="0.4">
      <c r="A684" s="20">
        <v>677</v>
      </c>
      <c r="B684" s="15" t="s">
        <v>768</v>
      </c>
      <c r="C684" s="15" t="s">
        <v>769</v>
      </c>
      <c r="D684" s="15" t="s">
        <v>769</v>
      </c>
      <c r="E684" s="42">
        <v>60000</v>
      </c>
      <c r="F684" s="18"/>
      <c r="G684" s="1" t="str">
        <f>VLOOKUP(B684,[1]Sheet3!$A$2:$A$4159,1,0)</f>
        <v>03.1699.0849</v>
      </c>
    </row>
    <row r="685" spans="1:7" s="1" customFormat="1" ht="13" customHeight="1" x14ac:dyDescent="0.4">
      <c r="A685" s="20">
        <v>678</v>
      </c>
      <c r="B685" s="15" t="s">
        <v>770</v>
      </c>
      <c r="C685" s="15" t="s">
        <v>771</v>
      </c>
      <c r="D685" s="15" t="s">
        <v>771</v>
      </c>
      <c r="E685" s="42">
        <v>60000</v>
      </c>
      <c r="F685" s="18"/>
      <c r="G685" s="1" t="str">
        <f>VLOOKUP(B685,[1]Sheet3!$A$2:$A$4159,1,0)</f>
        <v>03.1700.0849</v>
      </c>
    </row>
    <row r="686" spans="1:7" s="1" customFormat="1" ht="13" customHeight="1" x14ac:dyDescent="0.4">
      <c r="A686" s="20">
        <v>679</v>
      </c>
      <c r="B686" s="15" t="s">
        <v>772</v>
      </c>
      <c r="C686" s="15" t="s">
        <v>773</v>
      </c>
      <c r="D686" s="15" t="s">
        <v>773</v>
      </c>
      <c r="E686" s="42">
        <v>60000</v>
      </c>
      <c r="F686" s="18"/>
      <c r="G686" s="1" t="str">
        <f>VLOOKUP(B686,[1]Sheet3!$A$2:$A$4159,1,0)</f>
        <v>03.1702.0849</v>
      </c>
    </row>
    <row r="687" spans="1:7" s="1" customFormat="1" ht="13" customHeight="1" x14ac:dyDescent="0.4">
      <c r="A687" s="20">
        <v>680</v>
      </c>
      <c r="B687" s="15" t="s">
        <v>774</v>
      </c>
      <c r="C687" s="15" t="s">
        <v>775</v>
      </c>
      <c r="D687" s="15" t="s">
        <v>775</v>
      </c>
      <c r="E687" s="42">
        <v>40300</v>
      </c>
      <c r="F687" s="18" t="s">
        <v>739</v>
      </c>
      <c r="G687" s="1" t="str">
        <f>VLOOKUP(B687,[1]Sheet3!$A$2:$A$4159,1,0)</f>
        <v>03.1703.0075</v>
      </c>
    </row>
    <row r="688" spans="1:7" s="1" customFormat="1" ht="13" customHeight="1" x14ac:dyDescent="0.4">
      <c r="A688" s="20">
        <v>681</v>
      </c>
      <c r="B688" s="15" t="s">
        <v>776</v>
      </c>
      <c r="C688" s="15" t="s">
        <v>777</v>
      </c>
      <c r="D688" s="15" t="s">
        <v>777</v>
      </c>
      <c r="E688" s="42">
        <v>71500</v>
      </c>
      <c r="F688" s="18"/>
      <c r="G688" s="1" t="str">
        <f>VLOOKUP(B688,[1]Sheet3!$A$2:$A$4159,1,0)</f>
        <v>03.1706.0782</v>
      </c>
    </row>
    <row r="689" spans="1:7" s="1" customFormat="1" ht="13" customHeight="1" x14ac:dyDescent="0.4">
      <c r="A689" s="20">
        <v>682</v>
      </c>
      <c r="B689" s="18" t="s">
        <v>8440</v>
      </c>
      <c r="C689" s="18" t="s">
        <v>8441</v>
      </c>
      <c r="D689" s="15" t="s">
        <v>8442</v>
      </c>
      <c r="E689" s="42">
        <v>631000</v>
      </c>
      <c r="F689" s="59"/>
      <c r="G689" s="1" t="e">
        <f>VLOOKUP(B689,[1]Sheet3!$A$2:$A$4159,1,0)</f>
        <v>#N/A</v>
      </c>
    </row>
    <row r="690" spans="1:7" s="1" customFormat="1" ht="13" customHeight="1" x14ac:dyDescent="0.4">
      <c r="A690" s="20">
        <v>683</v>
      </c>
      <c r="B690" s="18" t="s">
        <v>8443</v>
      </c>
      <c r="C690" s="18" t="s">
        <v>8444</v>
      </c>
      <c r="D690" s="15" t="s">
        <v>8445</v>
      </c>
      <c r="E690" s="42">
        <v>631000</v>
      </c>
      <c r="F690" s="59"/>
      <c r="G690" s="1" t="e">
        <f>VLOOKUP(B690,[1]Sheet3!$A$2:$A$4159,1,0)</f>
        <v>#N/A</v>
      </c>
    </row>
    <row r="691" spans="1:7" s="1" customFormat="1" ht="13" customHeight="1" x14ac:dyDescent="0.4">
      <c r="A691" s="20">
        <v>684</v>
      </c>
      <c r="B691" s="18" t="s">
        <v>8446</v>
      </c>
      <c r="C691" s="18" t="s">
        <v>8447</v>
      </c>
      <c r="D691" s="15" t="s">
        <v>8448</v>
      </c>
      <c r="E691" s="42">
        <v>631000</v>
      </c>
      <c r="F691" s="59"/>
      <c r="G691" s="1" t="e">
        <f>VLOOKUP(B691,[1]Sheet3!$A$2:$A$4159,1,0)</f>
        <v>#N/A</v>
      </c>
    </row>
    <row r="692" spans="1:7" s="1" customFormat="1" ht="13" customHeight="1" x14ac:dyDescent="0.4">
      <c r="A692" s="20">
        <v>685</v>
      </c>
      <c r="B692" s="18" t="s">
        <v>8449</v>
      </c>
      <c r="C692" s="18" t="s">
        <v>8450</v>
      </c>
      <c r="D692" s="15" t="s">
        <v>8451</v>
      </c>
      <c r="E692" s="42">
        <v>631000</v>
      </c>
      <c r="F692" s="59"/>
      <c r="G692" s="1" t="e">
        <f>VLOOKUP(B692,[1]Sheet3!$A$2:$A$4159,1,0)</f>
        <v>#N/A</v>
      </c>
    </row>
    <row r="693" spans="1:7" s="1" customFormat="1" ht="13" customHeight="1" x14ac:dyDescent="0.4">
      <c r="A693" s="20">
        <v>686</v>
      </c>
      <c r="B693" s="18" t="s">
        <v>8452</v>
      </c>
      <c r="C693" s="18" t="s">
        <v>8453</v>
      </c>
      <c r="D693" s="15" t="s">
        <v>8454</v>
      </c>
      <c r="E693" s="42">
        <v>631000</v>
      </c>
      <c r="F693" s="59"/>
      <c r="G693" s="1" t="e">
        <f>VLOOKUP(B693,[1]Sheet3!$A$2:$A$4159,1,0)</f>
        <v>#N/A</v>
      </c>
    </row>
    <row r="694" spans="1:7" s="1" customFormat="1" ht="13" customHeight="1" x14ac:dyDescent="0.4">
      <c r="A694" s="20">
        <v>687</v>
      </c>
      <c r="B694" s="15" t="s">
        <v>783</v>
      </c>
      <c r="C694" s="15" t="s">
        <v>784</v>
      </c>
      <c r="D694" s="15" t="s">
        <v>784</v>
      </c>
      <c r="E694" s="42">
        <v>369500</v>
      </c>
      <c r="F694" s="18"/>
      <c r="G694" s="1" t="str">
        <f>VLOOKUP(B694,[1]Sheet3!$A$2:$A$4159,1,0)</f>
        <v>03.1800.1036</v>
      </c>
    </row>
    <row r="695" spans="1:7" s="1" customFormat="1" ht="13" customHeight="1" x14ac:dyDescent="0.4">
      <c r="A695" s="20">
        <v>688</v>
      </c>
      <c r="B695" s="15" t="s">
        <v>785</v>
      </c>
      <c r="C695" s="15" t="s">
        <v>786</v>
      </c>
      <c r="D695" s="15" t="s">
        <v>786</v>
      </c>
      <c r="E695" s="42">
        <v>601000</v>
      </c>
      <c r="F695" s="18"/>
      <c r="G695" s="1" t="str">
        <f>VLOOKUP(B695,[1]Sheet3!$A$2:$A$4159,1,0)</f>
        <v>03.1809.1042</v>
      </c>
    </row>
    <row r="696" spans="1:7" s="1" customFormat="1" ht="13" customHeight="1" x14ac:dyDescent="0.4">
      <c r="A696" s="20">
        <v>689</v>
      </c>
      <c r="B696" s="15" t="s">
        <v>787</v>
      </c>
      <c r="C696" s="15" t="s">
        <v>788</v>
      </c>
      <c r="D696" s="15" t="s">
        <v>788</v>
      </c>
      <c r="E696" s="42">
        <v>344200</v>
      </c>
      <c r="F696" s="18"/>
      <c r="G696" s="1" t="str">
        <f>VLOOKUP(B696,[1]Sheet3!$A$2:$A$4159,1,0)</f>
        <v>03.1815.1041</v>
      </c>
    </row>
    <row r="697" spans="1:7" s="1" customFormat="1" ht="13" customHeight="1" x14ac:dyDescent="0.4">
      <c r="A697" s="20">
        <v>690</v>
      </c>
      <c r="B697" s="15" t="s">
        <v>789</v>
      </c>
      <c r="C697" s="15" t="s">
        <v>790</v>
      </c>
      <c r="D697" s="15" t="s">
        <v>790</v>
      </c>
      <c r="E697" s="42">
        <v>344200</v>
      </c>
      <c r="F697" s="18"/>
      <c r="G697" s="1" t="str">
        <f>VLOOKUP(B697,[1]Sheet3!$A$2:$A$4159,1,0)</f>
        <v>03.1816.1041</v>
      </c>
    </row>
    <row r="698" spans="1:7" s="1" customFormat="1" ht="13" customHeight="1" x14ac:dyDescent="0.4">
      <c r="A698" s="20">
        <v>691</v>
      </c>
      <c r="B698" s="15" t="s">
        <v>791</v>
      </c>
      <c r="C698" s="15" t="s">
        <v>792</v>
      </c>
      <c r="D698" s="15" t="s">
        <v>792</v>
      </c>
      <c r="E698" s="42">
        <v>344200</v>
      </c>
      <c r="F698" s="18"/>
      <c r="G698" s="1" t="str">
        <f>VLOOKUP(B698,[1]Sheet3!$A$2:$A$4159,1,0)</f>
        <v>03.1817.1041</v>
      </c>
    </row>
    <row r="699" spans="1:7" s="1" customFormat="1" ht="13" customHeight="1" x14ac:dyDescent="0.4">
      <c r="A699" s="20">
        <v>692</v>
      </c>
      <c r="B699" s="15" t="s">
        <v>793</v>
      </c>
      <c r="C699" s="15" t="s">
        <v>794</v>
      </c>
      <c r="D699" s="15" t="s">
        <v>794</v>
      </c>
      <c r="E699" s="42">
        <v>280500</v>
      </c>
      <c r="F699" s="18"/>
      <c r="G699" s="1" t="str">
        <f>VLOOKUP(B699,[1]Sheet3!$A$2:$A$4159,1,0)</f>
        <v>03.1836.1031</v>
      </c>
    </row>
    <row r="700" spans="1:7" s="1" customFormat="1" ht="13" customHeight="1" x14ac:dyDescent="0.4">
      <c r="A700" s="20">
        <v>693</v>
      </c>
      <c r="B700" s="15" t="s">
        <v>795</v>
      </c>
      <c r="C700" s="15" t="s">
        <v>796</v>
      </c>
      <c r="D700" s="15" t="s">
        <v>797</v>
      </c>
      <c r="E700" s="42">
        <v>631000</v>
      </c>
      <c r="F700" s="18"/>
      <c r="G700" s="1" t="str">
        <f>VLOOKUP(B700,[1]Sheet3!$A$2:$A$4159,1,0)</f>
        <v>03.1846.1012</v>
      </c>
    </row>
    <row r="701" spans="1:7" s="1" customFormat="1" ht="13" customHeight="1" x14ac:dyDescent="0.4">
      <c r="A701" s="20">
        <v>694</v>
      </c>
      <c r="B701" s="15" t="s">
        <v>7563</v>
      </c>
      <c r="C701" s="15" t="s">
        <v>796</v>
      </c>
      <c r="D701" s="15" t="s">
        <v>5326</v>
      </c>
      <c r="E701" s="42">
        <v>861000</v>
      </c>
      <c r="F701" s="18"/>
      <c r="G701" s="1" t="str">
        <f>VLOOKUP(B701,[1]Sheet3!$A$2:$A$4159,1,0)</f>
        <v>03.1846.1013</v>
      </c>
    </row>
    <row r="702" spans="1:7" s="1" customFormat="1" ht="13" customHeight="1" x14ac:dyDescent="0.4">
      <c r="A702" s="20">
        <v>695</v>
      </c>
      <c r="B702" s="15" t="s">
        <v>7564</v>
      </c>
      <c r="C702" s="15" t="s">
        <v>796</v>
      </c>
      <c r="D702" s="15" t="s">
        <v>5328</v>
      </c>
      <c r="E702" s="42">
        <v>455500</v>
      </c>
      <c r="F702" s="18"/>
      <c r="G702" s="1" t="str">
        <f>VLOOKUP(B702,[1]Sheet3!$A$2:$A$4159,1,0)</f>
        <v>03.1846.1014</v>
      </c>
    </row>
    <row r="703" spans="1:7" s="1" customFormat="1" ht="13" customHeight="1" x14ac:dyDescent="0.4">
      <c r="A703" s="20">
        <v>696</v>
      </c>
      <c r="B703" s="15" t="s">
        <v>7565</v>
      </c>
      <c r="C703" s="15" t="s">
        <v>796</v>
      </c>
      <c r="D703" s="15" t="s">
        <v>5330</v>
      </c>
      <c r="E703" s="42">
        <v>991000</v>
      </c>
      <c r="F703" s="18"/>
      <c r="G703" s="1" t="str">
        <f>VLOOKUP(B703,[1]Sheet3!$A$2:$A$4159,1,0)</f>
        <v>03.1846.1015</v>
      </c>
    </row>
    <row r="704" spans="1:7" s="1" customFormat="1" ht="13" customHeight="1" x14ac:dyDescent="0.4">
      <c r="A704" s="20">
        <v>697</v>
      </c>
      <c r="B704" s="15" t="s">
        <v>798</v>
      </c>
      <c r="C704" s="15" t="s">
        <v>799</v>
      </c>
      <c r="D704" s="15" t="s">
        <v>800</v>
      </c>
      <c r="E704" s="42">
        <v>631000</v>
      </c>
      <c r="F704" s="18"/>
      <c r="G704" s="1" t="str">
        <f>VLOOKUP(B704,[1]Sheet3!$A$2:$A$4159,1,0)</f>
        <v>03.1849.1012</v>
      </c>
    </row>
    <row r="705" spans="1:7" s="1" customFormat="1" ht="13" customHeight="1" x14ac:dyDescent="0.4">
      <c r="A705" s="20">
        <v>698</v>
      </c>
      <c r="B705" s="15" t="s">
        <v>7566</v>
      </c>
      <c r="C705" s="15" t="s">
        <v>799</v>
      </c>
      <c r="D705" s="15" t="s">
        <v>5338</v>
      </c>
      <c r="E705" s="42">
        <v>861000</v>
      </c>
      <c r="F705" s="18"/>
      <c r="G705" s="1" t="str">
        <f>VLOOKUP(B705,[1]Sheet3!$A$2:$A$4159,1,0)</f>
        <v>03.1849.1013</v>
      </c>
    </row>
    <row r="706" spans="1:7" s="1" customFormat="1" ht="13" customHeight="1" x14ac:dyDescent="0.4">
      <c r="A706" s="20">
        <v>699</v>
      </c>
      <c r="B706" s="15" t="s">
        <v>7567</v>
      </c>
      <c r="C706" s="15" t="s">
        <v>799</v>
      </c>
      <c r="D706" s="15" t="s">
        <v>5340</v>
      </c>
      <c r="E706" s="42">
        <v>455500</v>
      </c>
      <c r="F706" s="18"/>
      <c r="G706" s="1" t="str">
        <f>VLOOKUP(B706,[1]Sheet3!$A$2:$A$4159,1,0)</f>
        <v>03.1849.1014</v>
      </c>
    </row>
    <row r="707" spans="1:7" s="1" customFormat="1" ht="13" customHeight="1" x14ac:dyDescent="0.4">
      <c r="A707" s="20">
        <v>700</v>
      </c>
      <c r="B707" s="15" t="s">
        <v>7568</v>
      </c>
      <c r="C707" s="15" t="s">
        <v>799</v>
      </c>
      <c r="D707" s="15" t="s">
        <v>5342</v>
      </c>
      <c r="E707" s="42">
        <v>991000</v>
      </c>
      <c r="F707" s="18"/>
      <c r="G707" s="1" t="str">
        <f>VLOOKUP(B707,[1]Sheet3!$A$2:$A$4159,1,0)</f>
        <v>03.1849.1015</v>
      </c>
    </row>
    <row r="708" spans="1:7" s="1" customFormat="1" ht="13" customHeight="1" x14ac:dyDescent="0.4">
      <c r="A708" s="20">
        <v>701</v>
      </c>
      <c r="B708" s="15" t="s">
        <v>801</v>
      </c>
      <c r="C708" s="15" t="s">
        <v>802</v>
      </c>
      <c r="D708" s="15" t="s">
        <v>803</v>
      </c>
      <c r="E708" s="42">
        <v>631000</v>
      </c>
      <c r="F708" s="18"/>
      <c r="G708" s="1" t="str">
        <f>VLOOKUP(B708,[1]Sheet3!$A$2:$A$4159,1,0)</f>
        <v>03.1850.1012</v>
      </c>
    </row>
    <row r="709" spans="1:7" s="1" customFormat="1" ht="13" customHeight="1" x14ac:dyDescent="0.4">
      <c r="A709" s="20">
        <v>702</v>
      </c>
      <c r="B709" s="15" t="s">
        <v>7569</v>
      </c>
      <c r="C709" s="15" t="s">
        <v>802</v>
      </c>
      <c r="D709" s="15" t="s">
        <v>5350</v>
      </c>
      <c r="E709" s="42">
        <v>861000</v>
      </c>
      <c r="F709" s="18"/>
      <c r="G709" s="1" t="str">
        <f>VLOOKUP(B709,[1]Sheet3!$A$2:$A$4159,1,0)</f>
        <v>03.1850.1013</v>
      </c>
    </row>
    <row r="710" spans="1:7" s="1" customFormat="1" ht="13" customHeight="1" x14ac:dyDescent="0.4">
      <c r="A710" s="20">
        <v>703</v>
      </c>
      <c r="B710" s="15" t="s">
        <v>7570</v>
      </c>
      <c r="C710" s="15" t="s">
        <v>802</v>
      </c>
      <c r="D710" s="15" t="s">
        <v>5352</v>
      </c>
      <c r="E710" s="42">
        <v>455500</v>
      </c>
      <c r="F710" s="18"/>
      <c r="G710" s="1" t="str">
        <f>VLOOKUP(B710,[1]Sheet3!$A$2:$A$4159,1,0)</f>
        <v>03.1850.1014</v>
      </c>
    </row>
    <row r="711" spans="1:7" s="1" customFormat="1" ht="13" customHeight="1" x14ac:dyDescent="0.4">
      <c r="A711" s="20">
        <v>704</v>
      </c>
      <c r="B711" s="15" t="s">
        <v>7571</v>
      </c>
      <c r="C711" s="15" t="s">
        <v>802</v>
      </c>
      <c r="D711" s="15" t="s">
        <v>5354</v>
      </c>
      <c r="E711" s="42">
        <v>991000</v>
      </c>
      <c r="F711" s="18"/>
      <c r="G711" s="1" t="str">
        <f>VLOOKUP(B711,[1]Sheet3!$A$2:$A$4159,1,0)</f>
        <v>03.1850.1015</v>
      </c>
    </row>
    <row r="712" spans="1:7" s="1" customFormat="1" ht="13" customHeight="1" x14ac:dyDescent="0.4">
      <c r="A712" s="20">
        <v>705</v>
      </c>
      <c r="B712" s="15" t="s">
        <v>804</v>
      </c>
      <c r="C712" s="15" t="s">
        <v>805</v>
      </c>
      <c r="D712" s="15" t="s">
        <v>805</v>
      </c>
      <c r="E712" s="42">
        <v>987500</v>
      </c>
      <c r="F712" s="18"/>
      <c r="G712" s="1" t="str">
        <f>VLOOKUP(B712,[1]Sheet3!$A$2:$A$4159,1,0)</f>
        <v>03.1853.1011</v>
      </c>
    </row>
    <row r="713" spans="1:7" s="1" customFormat="1" ht="13" customHeight="1" x14ac:dyDescent="0.4">
      <c r="A713" s="20">
        <v>706</v>
      </c>
      <c r="B713" s="15" t="s">
        <v>806</v>
      </c>
      <c r="C713" s="15" t="s">
        <v>807</v>
      </c>
      <c r="D713" s="15" t="s">
        <v>808</v>
      </c>
      <c r="E713" s="42">
        <v>631000</v>
      </c>
      <c r="F713" s="18"/>
      <c r="G713" s="1" t="str">
        <f>VLOOKUP(B713,[1]Sheet3!$A$2:$A$4159,1,0)</f>
        <v>03.1858.1012</v>
      </c>
    </row>
    <row r="714" spans="1:7" s="1" customFormat="1" ht="13" customHeight="1" x14ac:dyDescent="0.4">
      <c r="A714" s="20">
        <v>707</v>
      </c>
      <c r="B714" s="15" t="s">
        <v>7572</v>
      </c>
      <c r="C714" s="15" t="s">
        <v>807</v>
      </c>
      <c r="D714" s="15" t="s">
        <v>7573</v>
      </c>
      <c r="E714" s="42">
        <v>861000</v>
      </c>
      <c r="F714" s="18"/>
      <c r="G714" s="1" t="str">
        <f>VLOOKUP(B714,[1]Sheet3!$A$2:$A$4159,1,0)</f>
        <v>03.1858.1013</v>
      </c>
    </row>
    <row r="715" spans="1:7" s="1" customFormat="1" ht="13" customHeight="1" x14ac:dyDescent="0.4">
      <c r="A715" s="20">
        <v>708</v>
      </c>
      <c r="B715" s="15" t="s">
        <v>7574</v>
      </c>
      <c r="C715" s="15" t="s">
        <v>807</v>
      </c>
      <c r="D715" s="15" t="s">
        <v>7575</v>
      </c>
      <c r="E715" s="42">
        <v>455500</v>
      </c>
      <c r="F715" s="18"/>
      <c r="G715" s="1" t="str">
        <f>VLOOKUP(B715,[1]Sheet3!$A$2:$A$4159,1,0)</f>
        <v>03.1858.1014</v>
      </c>
    </row>
    <row r="716" spans="1:7" s="1" customFormat="1" ht="13" customHeight="1" x14ac:dyDescent="0.4">
      <c r="A716" s="20">
        <v>709</v>
      </c>
      <c r="B716" s="15" t="s">
        <v>7576</v>
      </c>
      <c r="C716" s="15" t="s">
        <v>807</v>
      </c>
      <c r="D716" s="15" t="s">
        <v>808</v>
      </c>
      <c r="E716" s="42">
        <v>991000</v>
      </c>
      <c r="F716" s="18"/>
      <c r="G716" s="1" t="str">
        <f>VLOOKUP(B716,[1]Sheet3!$A$2:$A$4159,1,0)</f>
        <v>03.1858.1015</v>
      </c>
    </row>
    <row r="717" spans="1:7" s="1" customFormat="1" ht="13" customHeight="1" x14ac:dyDescent="0.4">
      <c r="A717" s="20">
        <v>710</v>
      </c>
      <c r="B717" s="15" t="s">
        <v>809</v>
      </c>
      <c r="C717" s="15" t="s">
        <v>810</v>
      </c>
      <c r="D717" s="15" t="s">
        <v>811</v>
      </c>
      <c r="E717" s="42">
        <v>631000</v>
      </c>
      <c r="F717" s="18"/>
      <c r="G717" s="1" t="str">
        <f>VLOOKUP(B717,[1]Sheet3!$A$2:$A$4159,1,0)</f>
        <v>03.1859.1012</v>
      </c>
    </row>
    <row r="718" spans="1:7" s="1" customFormat="1" ht="13" customHeight="1" x14ac:dyDescent="0.4">
      <c r="A718" s="20">
        <v>711</v>
      </c>
      <c r="B718" s="15" t="s">
        <v>7577</v>
      </c>
      <c r="C718" s="15" t="s">
        <v>810</v>
      </c>
      <c r="D718" s="15" t="s">
        <v>7578</v>
      </c>
      <c r="E718" s="42">
        <v>861000</v>
      </c>
      <c r="F718" s="18"/>
      <c r="G718" s="1" t="str">
        <f>VLOOKUP(B718,[1]Sheet3!$A$2:$A$4159,1,0)</f>
        <v>03.1859.1013</v>
      </c>
    </row>
    <row r="719" spans="1:7" s="1" customFormat="1" ht="13" customHeight="1" x14ac:dyDescent="0.4">
      <c r="A719" s="20">
        <v>712</v>
      </c>
      <c r="B719" s="15" t="s">
        <v>7579</v>
      </c>
      <c r="C719" s="15" t="s">
        <v>810</v>
      </c>
      <c r="D719" s="15" t="s">
        <v>7580</v>
      </c>
      <c r="E719" s="42">
        <v>455500</v>
      </c>
      <c r="F719" s="18"/>
      <c r="G719" s="1" t="str">
        <f>VLOOKUP(B719,[1]Sheet3!$A$2:$A$4159,1,0)</f>
        <v>03.1859.1014</v>
      </c>
    </row>
    <row r="720" spans="1:7" s="1" customFormat="1" ht="13" customHeight="1" x14ac:dyDescent="0.4">
      <c r="A720" s="20">
        <v>713</v>
      </c>
      <c r="B720" s="15" t="s">
        <v>7581</v>
      </c>
      <c r="C720" s="15" t="s">
        <v>810</v>
      </c>
      <c r="D720" s="15" t="s">
        <v>7582</v>
      </c>
      <c r="E720" s="42">
        <v>991000</v>
      </c>
      <c r="F720" s="18"/>
      <c r="G720" s="1" t="str">
        <f>VLOOKUP(B720,[1]Sheet3!$A$2:$A$4159,1,0)</f>
        <v>03.1859.1015</v>
      </c>
    </row>
    <row r="721" spans="1:7" s="1" customFormat="1" ht="13" customHeight="1" x14ac:dyDescent="0.4">
      <c r="A721" s="20">
        <v>714</v>
      </c>
      <c r="B721" s="15" t="s">
        <v>816</v>
      </c>
      <c r="C721" s="15" t="s">
        <v>817</v>
      </c>
      <c r="D721" s="15" t="s">
        <v>817</v>
      </c>
      <c r="E721" s="42">
        <v>110600</v>
      </c>
      <c r="F721" s="18"/>
      <c r="G721" s="1" t="str">
        <f>VLOOKUP(B721,[1]Sheet3!$A$2:$A$4159,1,0)</f>
        <v>03.1914.1025</v>
      </c>
    </row>
    <row r="722" spans="1:7" s="1" customFormat="1" ht="13" customHeight="1" x14ac:dyDescent="0.4">
      <c r="A722" s="20">
        <v>715</v>
      </c>
      <c r="B722" s="15" t="s">
        <v>818</v>
      </c>
      <c r="C722" s="15" t="s">
        <v>819</v>
      </c>
      <c r="D722" s="15" t="s">
        <v>819</v>
      </c>
      <c r="E722" s="42">
        <v>217200</v>
      </c>
      <c r="F722" s="18"/>
      <c r="G722" s="1" t="str">
        <f>VLOOKUP(B722,[1]Sheet3!$A$2:$A$4159,1,0)</f>
        <v>03.1915.1024</v>
      </c>
    </row>
    <row r="723" spans="1:7" s="1" customFormat="1" ht="13" customHeight="1" x14ac:dyDescent="0.4">
      <c r="A723" s="20">
        <v>716</v>
      </c>
      <c r="B723" s="15" t="s">
        <v>820</v>
      </c>
      <c r="C723" s="15" t="s">
        <v>821</v>
      </c>
      <c r="D723" s="15" t="s">
        <v>821</v>
      </c>
      <c r="E723" s="42">
        <v>178900</v>
      </c>
      <c r="F723" s="18"/>
      <c r="G723" s="1" t="str">
        <f>VLOOKUP(B723,[1]Sheet3!$A$2:$A$4159,1,0)</f>
        <v>03.1918.1007</v>
      </c>
    </row>
    <row r="724" spans="1:7" s="1" customFormat="1" ht="13" customHeight="1" x14ac:dyDescent="0.4">
      <c r="A724" s="20">
        <v>717</v>
      </c>
      <c r="B724" s="15" t="s">
        <v>822</v>
      </c>
      <c r="C724" s="15" t="s">
        <v>823</v>
      </c>
      <c r="D724" s="15" t="s">
        <v>823</v>
      </c>
      <c r="E724" s="42">
        <v>280500</v>
      </c>
      <c r="F724" s="18"/>
      <c r="G724" s="1" t="str">
        <f>VLOOKUP(B724,[1]Sheet3!$A$2:$A$4159,1,0)</f>
        <v>03.1929.1031</v>
      </c>
    </row>
    <row r="725" spans="1:7" s="1" customFormat="1" ht="13" customHeight="1" x14ac:dyDescent="0.4">
      <c r="A725" s="20">
        <v>718</v>
      </c>
      <c r="B725" s="15" t="s">
        <v>824</v>
      </c>
      <c r="C725" s="15" t="s">
        <v>825</v>
      </c>
      <c r="D725" s="15" t="s">
        <v>825</v>
      </c>
      <c r="E725" s="42">
        <v>369500</v>
      </c>
      <c r="F725" s="18"/>
      <c r="G725" s="1" t="str">
        <f>VLOOKUP(B725,[1]Sheet3!$A$2:$A$4159,1,0)</f>
        <v>03.1930.1018</v>
      </c>
    </row>
    <row r="726" spans="1:7" s="1" customFormat="1" ht="13" customHeight="1" x14ac:dyDescent="0.4">
      <c r="A726" s="20">
        <v>719</v>
      </c>
      <c r="B726" s="15" t="s">
        <v>826</v>
      </c>
      <c r="C726" s="15" t="s">
        <v>827</v>
      </c>
      <c r="D726" s="15" t="s">
        <v>827</v>
      </c>
      <c r="E726" s="42">
        <v>369500</v>
      </c>
      <c r="F726" s="18"/>
      <c r="G726" s="1" t="str">
        <f>VLOOKUP(B726,[1]Sheet3!$A$2:$A$4159,1,0)</f>
        <v>03.1931.1018</v>
      </c>
    </row>
    <row r="727" spans="1:7" s="1" customFormat="1" ht="13" customHeight="1" x14ac:dyDescent="0.4">
      <c r="A727" s="20">
        <v>720</v>
      </c>
      <c r="B727" s="15" t="s">
        <v>828</v>
      </c>
      <c r="C727" s="15" t="s">
        <v>829</v>
      </c>
      <c r="D727" s="15" t="s">
        <v>829</v>
      </c>
      <c r="E727" s="42">
        <v>245500</v>
      </c>
      <c r="F727" s="18"/>
      <c r="G727" s="1" t="str">
        <f>VLOOKUP(B727,[1]Sheet3!$A$2:$A$4159,1,0)</f>
        <v>03.1938.1035</v>
      </c>
    </row>
    <row r="728" spans="1:7" s="1" customFormat="1" ht="13" customHeight="1" x14ac:dyDescent="0.4">
      <c r="A728" s="20">
        <v>721</v>
      </c>
      <c r="B728" s="15" t="s">
        <v>830</v>
      </c>
      <c r="C728" s="15" t="s">
        <v>831</v>
      </c>
      <c r="D728" s="15" t="s">
        <v>831</v>
      </c>
      <c r="E728" s="42">
        <v>245500</v>
      </c>
      <c r="F728" s="18"/>
      <c r="G728" s="1" t="str">
        <f>VLOOKUP(B728,[1]Sheet3!$A$2:$A$4159,1,0)</f>
        <v>03.1939.1035</v>
      </c>
    </row>
    <row r="729" spans="1:7" s="1" customFormat="1" ht="13" customHeight="1" x14ac:dyDescent="0.4">
      <c r="A729" s="20">
        <v>722</v>
      </c>
      <c r="B729" s="15" t="s">
        <v>832</v>
      </c>
      <c r="C729" s="15" t="s">
        <v>833</v>
      </c>
      <c r="D729" s="15" t="s">
        <v>833</v>
      </c>
      <c r="E729" s="42">
        <v>245500</v>
      </c>
      <c r="F729" s="18"/>
      <c r="G729" s="1" t="str">
        <f>VLOOKUP(B729,[1]Sheet3!$A$2:$A$4159,1,0)</f>
        <v>03.1940.1035</v>
      </c>
    </row>
    <row r="730" spans="1:7" s="1" customFormat="1" ht="13" customHeight="1" x14ac:dyDescent="0.4">
      <c r="A730" s="20">
        <v>723</v>
      </c>
      <c r="B730" s="15" t="s">
        <v>834</v>
      </c>
      <c r="C730" s="15" t="s">
        <v>835</v>
      </c>
      <c r="D730" s="15" t="s">
        <v>835</v>
      </c>
      <c r="E730" s="42">
        <v>380100</v>
      </c>
      <c r="F730" s="18"/>
      <c r="G730" s="1" t="str">
        <f>VLOOKUP(B730,[1]Sheet3!$A$2:$A$4159,1,0)</f>
        <v>03.1942.1010</v>
      </c>
    </row>
    <row r="731" spans="1:7" s="1" customFormat="1" ht="13" customHeight="1" x14ac:dyDescent="0.4">
      <c r="A731" s="20">
        <v>724</v>
      </c>
      <c r="B731" s="15" t="s">
        <v>836</v>
      </c>
      <c r="C731" s="15" t="s">
        <v>837</v>
      </c>
      <c r="D731" s="15" t="s">
        <v>838</v>
      </c>
      <c r="E731" s="42">
        <v>296100</v>
      </c>
      <c r="F731" s="18"/>
      <c r="G731" s="1" t="str">
        <f>VLOOKUP(B731,[1]Sheet3!$A$2:$A$4159,1,0)</f>
        <v>03.1944.1016</v>
      </c>
    </row>
    <row r="732" spans="1:7" s="1" customFormat="1" ht="13" customHeight="1" x14ac:dyDescent="0.4">
      <c r="A732" s="20">
        <v>725</v>
      </c>
      <c r="B732" s="15" t="s">
        <v>7583</v>
      </c>
      <c r="C732" s="15" t="s">
        <v>837</v>
      </c>
      <c r="D732" s="15" t="s">
        <v>5320</v>
      </c>
      <c r="E732" s="42">
        <v>415500</v>
      </c>
      <c r="F732" s="18"/>
      <c r="G732" s="1" t="str">
        <f>VLOOKUP(B732,[1]Sheet3!$A$2:$A$4159,1,0)</f>
        <v>03.1944.1017</v>
      </c>
    </row>
    <row r="733" spans="1:7" s="1" customFormat="1" ht="13" customHeight="1" x14ac:dyDescent="0.4">
      <c r="A733" s="20">
        <v>726</v>
      </c>
      <c r="B733" s="15" t="s">
        <v>839</v>
      </c>
      <c r="C733" s="15" t="s">
        <v>840</v>
      </c>
      <c r="D733" s="15" t="s">
        <v>840</v>
      </c>
      <c r="E733" s="42">
        <v>245500</v>
      </c>
      <c r="F733" s="18"/>
      <c r="G733" s="1" t="str">
        <f>VLOOKUP(B733,[1]Sheet3!$A$2:$A$4159,1,0)</f>
        <v>03.1953.1035</v>
      </c>
    </row>
    <row r="734" spans="1:7" s="1" customFormat="1" ht="13" customHeight="1" x14ac:dyDescent="0.4">
      <c r="A734" s="20">
        <v>727</v>
      </c>
      <c r="B734" s="15" t="s">
        <v>841</v>
      </c>
      <c r="C734" s="15" t="s">
        <v>842</v>
      </c>
      <c r="D734" s="15" t="s">
        <v>842</v>
      </c>
      <c r="E734" s="42">
        <v>112500</v>
      </c>
      <c r="F734" s="18"/>
      <c r="G734" s="1" t="str">
        <f>VLOOKUP(B734,[1]Sheet3!$A$2:$A$4159,1,0)</f>
        <v>03.1954.1019</v>
      </c>
    </row>
    <row r="735" spans="1:7" s="1" customFormat="1" ht="13" customHeight="1" x14ac:dyDescent="0.4">
      <c r="A735" s="20">
        <v>728</v>
      </c>
      <c r="B735" s="15" t="s">
        <v>843</v>
      </c>
      <c r="C735" s="15" t="s">
        <v>844</v>
      </c>
      <c r="D735" s="15" t="s">
        <v>844</v>
      </c>
      <c r="E735" s="42">
        <v>46600</v>
      </c>
      <c r="F735" s="18"/>
      <c r="G735" s="1" t="str">
        <f>VLOOKUP(B735,[1]Sheet3!$A$2:$A$4159,1,0)</f>
        <v>03.1955.1029</v>
      </c>
    </row>
    <row r="736" spans="1:7" s="1" customFormat="1" ht="13" customHeight="1" x14ac:dyDescent="0.4">
      <c r="A736" s="20">
        <v>729</v>
      </c>
      <c r="B736" s="15" t="s">
        <v>845</v>
      </c>
      <c r="C736" s="15" t="s">
        <v>846</v>
      </c>
      <c r="D736" s="15" t="s">
        <v>846</v>
      </c>
      <c r="E736" s="42">
        <v>46600</v>
      </c>
      <c r="F736" s="18"/>
      <c r="G736" s="1" t="str">
        <f>VLOOKUP(B736,[1]Sheet3!$A$2:$A$4159,1,0)</f>
        <v>03.1956.1029</v>
      </c>
    </row>
    <row r="737" spans="1:7" s="1" customFormat="1" ht="13" customHeight="1" x14ac:dyDescent="0.4">
      <c r="A737" s="20">
        <v>730</v>
      </c>
      <c r="B737" s="15" t="s">
        <v>847</v>
      </c>
      <c r="C737" s="15" t="s">
        <v>848</v>
      </c>
      <c r="D737" s="15" t="s">
        <v>848</v>
      </c>
      <c r="E737" s="42">
        <v>36500</v>
      </c>
      <c r="F737" s="18"/>
      <c r="G737" s="1" t="str">
        <f>VLOOKUP(B737,[1]Sheet3!$A$2:$A$4159,1,0)</f>
        <v>03.1957.1033</v>
      </c>
    </row>
    <row r="738" spans="1:7" s="1" customFormat="1" ht="13" customHeight="1" x14ac:dyDescent="0.4">
      <c r="A738" s="20">
        <v>731</v>
      </c>
      <c r="B738" s="15" t="s">
        <v>849</v>
      </c>
      <c r="C738" s="15" t="s">
        <v>850</v>
      </c>
      <c r="D738" s="15" t="s">
        <v>850</v>
      </c>
      <c r="E738" s="42">
        <v>280500</v>
      </c>
      <c r="F738" s="18"/>
      <c r="G738" s="1" t="str">
        <f>VLOOKUP(B738,[1]Sheet3!$A$2:$A$4159,1,0)</f>
        <v>03.1970.1031</v>
      </c>
    </row>
    <row r="739" spans="1:7" s="1" customFormat="1" ht="13" customHeight="1" x14ac:dyDescent="0.4">
      <c r="A739" s="20">
        <v>732</v>
      </c>
      <c r="B739" s="15" t="s">
        <v>851</v>
      </c>
      <c r="C739" s="15" t="s">
        <v>852</v>
      </c>
      <c r="D739" s="15" t="s">
        <v>852</v>
      </c>
      <c r="E739" s="42">
        <v>280500</v>
      </c>
      <c r="F739" s="18"/>
      <c r="G739" s="1" t="str">
        <f>VLOOKUP(B739,[1]Sheet3!$A$2:$A$4159,1,0)</f>
        <v>03.1972.1031</v>
      </c>
    </row>
    <row r="740" spans="1:7" s="1" customFormat="1" ht="13" customHeight="1" x14ac:dyDescent="0.4">
      <c r="A740" s="20">
        <v>733</v>
      </c>
      <c r="B740" s="15" t="s">
        <v>853</v>
      </c>
      <c r="C740" s="15" t="s">
        <v>854</v>
      </c>
      <c r="D740" s="15" t="s">
        <v>854</v>
      </c>
      <c r="E740" s="42">
        <v>2997900</v>
      </c>
      <c r="F740" s="18" t="s">
        <v>855</v>
      </c>
      <c r="G740" s="1" t="str">
        <f>VLOOKUP(B740,[1]Sheet3!$A$2:$A$4159,1,0)</f>
        <v>03.1976.1067</v>
      </c>
    </row>
    <row r="741" spans="1:7" s="1" customFormat="1" ht="13" customHeight="1" x14ac:dyDescent="0.4">
      <c r="A741" s="20">
        <v>734</v>
      </c>
      <c r="B741" s="15" t="s">
        <v>856</v>
      </c>
      <c r="C741" s="15" t="s">
        <v>857</v>
      </c>
      <c r="D741" s="15" t="s">
        <v>857</v>
      </c>
      <c r="E741" s="42">
        <v>2997900</v>
      </c>
      <c r="F741" s="18" t="s">
        <v>855</v>
      </c>
      <c r="G741" s="1" t="str">
        <f>VLOOKUP(B741,[1]Sheet3!$A$2:$A$4159,1,0)</f>
        <v>03.1977.1067</v>
      </c>
    </row>
    <row r="742" spans="1:7" s="1" customFormat="1" ht="13" customHeight="1" x14ac:dyDescent="0.4">
      <c r="A742" s="20">
        <v>735</v>
      </c>
      <c r="B742" s="15" t="s">
        <v>858</v>
      </c>
      <c r="C742" s="15" t="s">
        <v>859</v>
      </c>
      <c r="D742" s="15" t="s">
        <v>859</v>
      </c>
      <c r="E742" s="42">
        <v>3297900</v>
      </c>
      <c r="F742" s="18" t="s">
        <v>855</v>
      </c>
      <c r="G742" s="1" t="str">
        <f>VLOOKUP(B742,[1]Sheet3!$A$2:$A$4159,1,0)</f>
        <v>03.1981.1069</v>
      </c>
    </row>
    <row r="743" spans="1:7" s="1" customFormat="1" ht="13" customHeight="1" x14ac:dyDescent="0.4">
      <c r="A743" s="20">
        <v>736</v>
      </c>
      <c r="B743" s="15" t="s">
        <v>860</v>
      </c>
      <c r="C743" s="15" t="s">
        <v>861</v>
      </c>
      <c r="D743" s="15" t="s">
        <v>861</v>
      </c>
      <c r="E743" s="42">
        <v>3297900</v>
      </c>
      <c r="F743" s="18" t="s">
        <v>855</v>
      </c>
      <c r="G743" s="1" t="str">
        <f>VLOOKUP(B743,[1]Sheet3!$A$2:$A$4159,1,0)</f>
        <v>03.1982.1069</v>
      </c>
    </row>
    <row r="744" spans="1:7" s="1" customFormat="1" ht="13" customHeight="1" x14ac:dyDescent="0.4">
      <c r="A744" s="20">
        <v>737</v>
      </c>
      <c r="B744" s="15" t="s">
        <v>862</v>
      </c>
      <c r="C744" s="15" t="s">
        <v>863</v>
      </c>
      <c r="D744" s="15" t="s">
        <v>863</v>
      </c>
      <c r="E744" s="42">
        <v>3297900</v>
      </c>
      <c r="F744" s="18" t="s">
        <v>855</v>
      </c>
      <c r="G744" s="1" t="str">
        <f>VLOOKUP(B744,[1]Sheet3!$A$2:$A$4159,1,0)</f>
        <v>03.1984.1069</v>
      </c>
    </row>
    <row r="745" spans="1:7" s="1" customFormat="1" ht="13" customHeight="1" x14ac:dyDescent="0.4">
      <c r="A745" s="20">
        <v>738</v>
      </c>
      <c r="B745" s="15" t="s">
        <v>864</v>
      </c>
      <c r="C745" s="15" t="s">
        <v>865</v>
      </c>
      <c r="D745" s="15" t="s">
        <v>865</v>
      </c>
      <c r="E745" s="42">
        <v>3297900</v>
      </c>
      <c r="F745" s="18" t="s">
        <v>855</v>
      </c>
      <c r="G745" s="1" t="str">
        <f>VLOOKUP(B745,[1]Sheet3!$A$2:$A$4159,1,0)</f>
        <v>03.1985.1069</v>
      </c>
    </row>
    <row r="746" spans="1:7" s="1" customFormat="1" ht="13" customHeight="1" x14ac:dyDescent="0.4">
      <c r="A746" s="20">
        <v>739</v>
      </c>
      <c r="B746" s="15" t="s">
        <v>866</v>
      </c>
      <c r="C746" s="15" t="s">
        <v>867</v>
      </c>
      <c r="D746" s="15" t="s">
        <v>867</v>
      </c>
      <c r="E746" s="42">
        <v>3828100</v>
      </c>
      <c r="F746" s="18" t="s">
        <v>868</v>
      </c>
      <c r="G746" s="1" t="str">
        <f>VLOOKUP(B746,[1]Sheet3!$A$2:$A$4159,1,0)</f>
        <v>03.1997.1064</v>
      </c>
    </row>
    <row r="747" spans="1:7" s="1" customFormat="1" ht="13" customHeight="1" x14ac:dyDescent="0.4">
      <c r="A747" s="20">
        <v>740</v>
      </c>
      <c r="B747" s="15" t="s">
        <v>869</v>
      </c>
      <c r="C747" s="15" t="s">
        <v>870</v>
      </c>
      <c r="D747" s="15" t="s">
        <v>870</v>
      </c>
      <c r="E747" s="42">
        <v>2888600</v>
      </c>
      <c r="F747" s="18"/>
      <c r="G747" s="1" t="str">
        <f>VLOOKUP(B747,[1]Sheet3!$A$2:$A$4159,1,0)</f>
        <v>03.2016.1084</v>
      </c>
    </row>
    <row r="748" spans="1:7" s="1" customFormat="1" ht="13" customHeight="1" x14ac:dyDescent="0.4">
      <c r="A748" s="20">
        <v>741</v>
      </c>
      <c r="B748" s="15" t="s">
        <v>871</v>
      </c>
      <c r="C748" s="15" t="s">
        <v>872</v>
      </c>
      <c r="D748" s="15" t="s">
        <v>872</v>
      </c>
      <c r="E748" s="42">
        <v>2897900</v>
      </c>
      <c r="F748" s="18" t="s">
        <v>855</v>
      </c>
      <c r="G748" s="1" t="str">
        <f>VLOOKUP(B748,[1]Sheet3!$A$2:$A$4159,1,0)</f>
        <v>03.2018.1068</v>
      </c>
    </row>
    <row r="749" spans="1:7" s="1" customFormat="1" ht="13" customHeight="1" x14ac:dyDescent="0.4">
      <c r="A749" s="20">
        <v>742</v>
      </c>
      <c r="B749" s="15" t="s">
        <v>873</v>
      </c>
      <c r="C749" s="15" t="s">
        <v>874</v>
      </c>
      <c r="D749" s="15" t="s">
        <v>874</v>
      </c>
      <c r="E749" s="42">
        <v>2897900</v>
      </c>
      <c r="F749" s="18" t="s">
        <v>855</v>
      </c>
      <c r="G749" s="1" t="str">
        <f>VLOOKUP(B749,[1]Sheet3!$A$2:$A$4159,1,0)</f>
        <v>03.2019.1068</v>
      </c>
    </row>
    <row r="750" spans="1:7" s="1" customFormat="1" ht="13" customHeight="1" x14ac:dyDescent="0.4">
      <c r="A750" s="20">
        <v>743</v>
      </c>
      <c r="B750" s="15" t="s">
        <v>875</v>
      </c>
      <c r="C750" s="15" t="s">
        <v>876</v>
      </c>
      <c r="D750" s="15" t="s">
        <v>876</v>
      </c>
      <c r="E750" s="42">
        <v>2897900</v>
      </c>
      <c r="F750" s="18" t="s">
        <v>855</v>
      </c>
      <c r="G750" s="1" t="str">
        <f>VLOOKUP(B750,[1]Sheet3!$A$2:$A$4159,1,0)</f>
        <v>03.2020.1068</v>
      </c>
    </row>
    <row r="751" spans="1:7" s="1" customFormat="1" ht="13" customHeight="1" x14ac:dyDescent="0.4">
      <c r="A751" s="20">
        <v>744</v>
      </c>
      <c r="B751" s="15" t="s">
        <v>877</v>
      </c>
      <c r="C751" s="15" t="s">
        <v>878</v>
      </c>
      <c r="D751" s="15" t="s">
        <v>878</v>
      </c>
      <c r="E751" s="42">
        <v>3197900</v>
      </c>
      <c r="F751" s="18" t="s">
        <v>855</v>
      </c>
      <c r="G751" s="1" t="str">
        <f>VLOOKUP(B751,[1]Sheet3!$A$2:$A$4159,1,0)</f>
        <v>03.2028.1066</v>
      </c>
    </row>
    <row r="752" spans="1:7" s="1" customFormat="1" ht="13" customHeight="1" x14ac:dyDescent="0.4">
      <c r="A752" s="20">
        <v>745</v>
      </c>
      <c r="B752" s="15" t="s">
        <v>879</v>
      </c>
      <c r="C752" s="15" t="s">
        <v>880</v>
      </c>
      <c r="D752" s="15" t="s">
        <v>880</v>
      </c>
      <c r="E752" s="42">
        <v>3197900</v>
      </c>
      <c r="F752" s="18" t="s">
        <v>855</v>
      </c>
      <c r="G752" s="1" t="str">
        <f>VLOOKUP(B752,[1]Sheet3!$A$2:$A$4159,1,0)</f>
        <v>03.2029.1066</v>
      </c>
    </row>
    <row r="753" spans="1:7" s="1" customFormat="1" ht="13" customHeight="1" x14ac:dyDescent="0.4">
      <c r="A753" s="20">
        <v>746</v>
      </c>
      <c r="B753" s="15" t="s">
        <v>881</v>
      </c>
      <c r="C753" s="15" t="s">
        <v>882</v>
      </c>
      <c r="D753" s="15" t="s">
        <v>882</v>
      </c>
      <c r="E753" s="42">
        <v>3197900</v>
      </c>
      <c r="F753" s="18" t="s">
        <v>855</v>
      </c>
      <c r="G753" s="1" t="str">
        <f>VLOOKUP(B753,[1]Sheet3!$A$2:$A$4159,1,0)</f>
        <v>03.2031.1066</v>
      </c>
    </row>
    <row r="754" spans="1:7" s="1" customFormat="1" ht="13" customHeight="1" x14ac:dyDescent="0.4">
      <c r="A754" s="20">
        <v>747</v>
      </c>
      <c r="B754" s="15" t="s">
        <v>883</v>
      </c>
      <c r="C754" s="15" t="s">
        <v>884</v>
      </c>
      <c r="D754" s="15" t="s">
        <v>884</v>
      </c>
      <c r="E754" s="42">
        <v>3297900</v>
      </c>
      <c r="F754" s="18" t="s">
        <v>855</v>
      </c>
      <c r="G754" s="1" t="str">
        <f>VLOOKUP(B754,[1]Sheet3!$A$2:$A$4159,1,0)</f>
        <v>03.2032.1069</v>
      </c>
    </row>
    <row r="755" spans="1:7" s="1" customFormat="1" ht="13" customHeight="1" x14ac:dyDescent="0.4">
      <c r="A755" s="20">
        <v>748</v>
      </c>
      <c r="B755" s="15" t="s">
        <v>885</v>
      </c>
      <c r="C755" s="15" t="s">
        <v>886</v>
      </c>
      <c r="D755" s="15" t="s">
        <v>886</v>
      </c>
      <c r="E755" s="42">
        <v>3297900</v>
      </c>
      <c r="F755" s="18" t="s">
        <v>855</v>
      </c>
      <c r="G755" s="1" t="str">
        <f>VLOOKUP(B755,[1]Sheet3!$A$2:$A$4159,1,0)</f>
        <v>03.2033.1069</v>
      </c>
    </row>
    <row r="756" spans="1:7" s="1" customFormat="1" ht="13" customHeight="1" x14ac:dyDescent="0.4">
      <c r="A756" s="20">
        <v>749</v>
      </c>
      <c r="B756" s="15" t="s">
        <v>887</v>
      </c>
      <c r="C756" s="15" t="s">
        <v>888</v>
      </c>
      <c r="D756" s="15" t="s">
        <v>888</v>
      </c>
      <c r="E756" s="42">
        <v>2497500</v>
      </c>
      <c r="F756" s="18"/>
      <c r="G756" s="1" t="str">
        <f>VLOOKUP(B756,[1]Sheet3!$A$2:$A$4159,1,0)</f>
        <v>03.2043.1070</v>
      </c>
    </row>
    <row r="757" spans="1:7" s="1" customFormat="1" ht="13" customHeight="1" x14ac:dyDescent="0.4">
      <c r="A757" s="20">
        <v>750</v>
      </c>
      <c r="B757" s="15" t="s">
        <v>889</v>
      </c>
      <c r="C757" s="15" t="s">
        <v>890</v>
      </c>
      <c r="D757" s="15" t="s">
        <v>890</v>
      </c>
      <c r="E757" s="42">
        <v>3078100</v>
      </c>
      <c r="F757" s="18"/>
      <c r="G757" s="1" t="str">
        <f>VLOOKUP(B757,[1]Sheet3!$A$2:$A$4159,1,0)</f>
        <v>03.2044.1081</v>
      </c>
    </row>
    <row r="758" spans="1:7" s="1" customFormat="1" ht="13" customHeight="1" x14ac:dyDescent="0.4">
      <c r="A758" s="20">
        <v>751</v>
      </c>
      <c r="B758" s="15" t="s">
        <v>891</v>
      </c>
      <c r="C758" s="15" t="s">
        <v>892</v>
      </c>
      <c r="D758" s="15" t="s">
        <v>892</v>
      </c>
      <c r="E758" s="42">
        <v>1832000</v>
      </c>
      <c r="F758" s="18"/>
      <c r="G758" s="1" t="str">
        <f>VLOOKUP(B758,[1]Sheet3!$A$2:$A$4159,1,0)</f>
        <v>03.2055.1053</v>
      </c>
    </row>
    <row r="759" spans="1:7" s="1" customFormat="1" ht="13" customHeight="1" x14ac:dyDescent="0.4">
      <c r="A759" s="20">
        <v>752</v>
      </c>
      <c r="B759" s="15" t="s">
        <v>893</v>
      </c>
      <c r="C759" s="15" t="s">
        <v>894</v>
      </c>
      <c r="D759" s="15" t="s">
        <v>894</v>
      </c>
      <c r="E759" s="42">
        <v>1832000</v>
      </c>
      <c r="F759" s="18"/>
      <c r="G759" s="1" t="str">
        <f>VLOOKUP(B759,[1]Sheet3!$A$2:$A$4159,1,0)</f>
        <v>03.2056.1053</v>
      </c>
    </row>
    <row r="760" spans="1:7" s="1" customFormat="1" ht="13" customHeight="1" x14ac:dyDescent="0.4">
      <c r="A760" s="20">
        <v>753</v>
      </c>
      <c r="B760" s="15" t="s">
        <v>895</v>
      </c>
      <c r="C760" s="15" t="s">
        <v>896</v>
      </c>
      <c r="D760" s="15" t="s">
        <v>896</v>
      </c>
      <c r="E760" s="42">
        <v>2897900</v>
      </c>
      <c r="F760" s="18" t="s">
        <v>855</v>
      </c>
      <c r="G760" s="1" t="str">
        <f>VLOOKUP(B760,[1]Sheet3!$A$2:$A$4159,1,0)</f>
        <v>03.2058.1068</v>
      </c>
    </row>
    <row r="761" spans="1:7" s="1" customFormat="1" ht="13" customHeight="1" x14ac:dyDescent="0.4">
      <c r="A761" s="20">
        <v>754</v>
      </c>
      <c r="B761" s="15" t="s">
        <v>897</v>
      </c>
      <c r="C761" s="15" t="s">
        <v>898</v>
      </c>
      <c r="D761" s="15" t="s">
        <v>898</v>
      </c>
      <c r="E761" s="42">
        <v>2897900</v>
      </c>
      <c r="F761" s="18" t="s">
        <v>855</v>
      </c>
      <c r="G761" s="1" t="str">
        <f>VLOOKUP(B761,[1]Sheet3!$A$2:$A$4159,1,0)</f>
        <v>03.2059.1068</v>
      </c>
    </row>
    <row r="762" spans="1:7" s="1" customFormat="1" ht="13" customHeight="1" x14ac:dyDescent="0.4">
      <c r="A762" s="20">
        <v>755</v>
      </c>
      <c r="B762" s="15" t="s">
        <v>899</v>
      </c>
      <c r="C762" s="15" t="s">
        <v>900</v>
      </c>
      <c r="D762" s="15" t="s">
        <v>900</v>
      </c>
      <c r="E762" s="42">
        <v>4733900</v>
      </c>
      <c r="F762" s="18" t="s">
        <v>855</v>
      </c>
      <c r="G762" s="1" t="str">
        <f>VLOOKUP(B762,[1]Sheet3!$A$2:$A$4159,1,0)</f>
        <v>03.2061.1065</v>
      </c>
    </row>
    <row r="763" spans="1:7" s="1" customFormat="1" ht="13" customHeight="1" x14ac:dyDescent="0.4">
      <c r="A763" s="20">
        <v>756</v>
      </c>
      <c r="B763" s="15" t="s">
        <v>901</v>
      </c>
      <c r="C763" s="15" t="s">
        <v>902</v>
      </c>
      <c r="D763" s="15" t="s">
        <v>902</v>
      </c>
      <c r="E763" s="42">
        <v>2856600</v>
      </c>
      <c r="F763" s="18"/>
      <c r="G763" s="1" t="str">
        <f>VLOOKUP(B763,[1]Sheet3!$A$2:$A$4159,1,0)</f>
        <v>03.2064.1079</v>
      </c>
    </row>
    <row r="764" spans="1:7" s="1" customFormat="1" ht="13" customHeight="1" x14ac:dyDescent="0.4">
      <c r="A764" s="20">
        <v>757</v>
      </c>
      <c r="B764" s="15" t="s">
        <v>903</v>
      </c>
      <c r="C764" s="15" t="s">
        <v>904</v>
      </c>
      <c r="D764" s="15" t="s">
        <v>904</v>
      </c>
      <c r="E764" s="42">
        <v>1051700</v>
      </c>
      <c r="F764" s="18"/>
      <c r="G764" s="1" t="str">
        <f>VLOOKUP(B764,[1]Sheet3!$A$2:$A$4159,1,0)</f>
        <v>03.2067.1043</v>
      </c>
    </row>
    <row r="765" spans="1:7" s="1" customFormat="1" ht="13" customHeight="1" x14ac:dyDescent="0.4">
      <c r="A765" s="20">
        <v>758</v>
      </c>
      <c r="B765" s="15" t="s">
        <v>905</v>
      </c>
      <c r="C765" s="15" t="s">
        <v>906</v>
      </c>
      <c r="D765" s="15" t="s">
        <v>906</v>
      </c>
      <c r="E765" s="42">
        <v>110800</v>
      </c>
      <c r="F765" s="18"/>
      <c r="G765" s="1" t="str">
        <f>VLOOKUP(B765,[1]Sheet3!$A$2:$A$4159,1,0)</f>
        <v>03.2069.1022</v>
      </c>
    </row>
    <row r="766" spans="1:7" s="1" customFormat="1" ht="13" customHeight="1" x14ac:dyDescent="0.4">
      <c r="A766" s="20">
        <v>759</v>
      </c>
      <c r="B766" s="15" t="s">
        <v>907</v>
      </c>
      <c r="C766" s="15" t="s">
        <v>908</v>
      </c>
      <c r="D766" s="15" t="s">
        <v>908</v>
      </c>
      <c r="E766" s="42">
        <v>414400</v>
      </c>
      <c r="F766" s="18"/>
      <c r="G766" s="1" t="str">
        <f>VLOOKUP(B766,[1]Sheet3!$A$2:$A$4159,1,0)</f>
        <v>03.2072.1009</v>
      </c>
    </row>
    <row r="767" spans="1:7" s="1" customFormat="1" ht="13" customHeight="1" x14ac:dyDescent="0.4">
      <c r="A767" s="20">
        <v>760</v>
      </c>
      <c r="B767" s="15" t="s">
        <v>909</v>
      </c>
      <c r="C767" s="15" t="s">
        <v>910</v>
      </c>
      <c r="D767" s="15" t="s">
        <v>910</v>
      </c>
      <c r="E767" s="42">
        <v>5537100</v>
      </c>
      <c r="F767" s="18"/>
      <c r="G767" s="1" t="str">
        <f>VLOOKUP(B767,[1]Sheet3!$A$2:$A$4159,1,0)</f>
        <v>03.2102.0987</v>
      </c>
    </row>
    <row r="768" spans="1:7" s="1" customFormat="1" ht="13" customHeight="1" x14ac:dyDescent="0.4">
      <c r="A768" s="20">
        <v>761</v>
      </c>
      <c r="B768" s="15" t="s">
        <v>911</v>
      </c>
      <c r="C768" s="15" t="s">
        <v>912</v>
      </c>
      <c r="D768" s="15" t="s">
        <v>912</v>
      </c>
      <c r="E768" s="42">
        <v>4058900</v>
      </c>
      <c r="F768" s="18" t="s">
        <v>913</v>
      </c>
      <c r="G768" s="1" t="str">
        <f>VLOOKUP(B768,[1]Sheet3!$A$2:$A$4159,1,0)</f>
        <v>03.2103.0911</v>
      </c>
    </row>
    <row r="769" spans="1:7" s="1" customFormat="1" ht="13" customHeight="1" x14ac:dyDescent="0.4">
      <c r="A769" s="20">
        <v>762</v>
      </c>
      <c r="B769" s="15" t="s">
        <v>914</v>
      </c>
      <c r="C769" s="15" t="s">
        <v>915</v>
      </c>
      <c r="D769" s="15" t="s">
        <v>915</v>
      </c>
      <c r="E769" s="42">
        <v>4058900</v>
      </c>
      <c r="F769" s="18" t="s">
        <v>913</v>
      </c>
      <c r="G769" s="1" t="str">
        <f>VLOOKUP(B769,[1]Sheet3!$A$2:$A$4159,1,0)</f>
        <v>03.2104.0997</v>
      </c>
    </row>
    <row r="770" spans="1:7" s="1" customFormat="1" ht="13" customHeight="1" x14ac:dyDescent="0.4">
      <c r="A770" s="20">
        <v>763</v>
      </c>
      <c r="B770" s="15" t="s">
        <v>916</v>
      </c>
      <c r="C770" s="15" t="s">
        <v>917</v>
      </c>
      <c r="D770" s="15" t="s">
        <v>917</v>
      </c>
      <c r="E770" s="42">
        <v>5530000</v>
      </c>
      <c r="F770" s="18"/>
      <c r="G770" s="1" t="str">
        <f>VLOOKUP(B770,[1]Sheet3!$A$2:$A$4159,1,0)</f>
        <v>03.2112.0984</v>
      </c>
    </row>
    <row r="771" spans="1:7" s="1" customFormat="1" ht="13" customHeight="1" x14ac:dyDescent="0.4">
      <c r="A771" s="20">
        <v>764</v>
      </c>
      <c r="B771" s="15" t="s">
        <v>918</v>
      </c>
      <c r="C771" s="15" t="s">
        <v>919</v>
      </c>
      <c r="D771" s="15" t="s">
        <v>919</v>
      </c>
      <c r="E771" s="42">
        <v>98300</v>
      </c>
      <c r="F771" s="18"/>
      <c r="G771" s="1" t="str">
        <f>VLOOKUP(B771,[1]Sheet3!$A$2:$A$4159,1,0)</f>
        <v>03.2116.0992</v>
      </c>
    </row>
    <row r="772" spans="1:7" s="1" customFormat="1" ht="13" customHeight="1" x14ac:dyDescent="0.4">
      <c r="A772" s="20">
        <v>765</v>
      </c>
      <c r="B772" s="15" t="s">
        <v>920</v>
      </c>
      <c r="C772" s="15" t="s">
        <v>921</v>
      </c>
      <c r="D772" s="15" t="s">
        <v>922</v>
      </c>
      <c r="E772" s="42">
        <v>70300</v>
      </c>
      <c r="F772" s="18"/>
      <c r="G772" s="1" t="str">
        <f>VLOOKUP(B772,[1]Sheet3!$A$2:$A$4159,1,0)</f>
        <v>03.2117.0901</v>
      </c>
    </row>
    <row r="773" spans="1:7" s="1" customFormat="1" ht="13" customHeight="1" x14ac:dyDescent="0.4">
      <c r="A773" s="20">
        <v>766</v>
      </c>
      <c r="B773" s="15" t="s">
        <v>7584</v>
      </c>
      <c r="C773" s="15" t="s">
        <v>921</v>
      </c>
      <c r="D773" s="15" t="s">
        <v>5086</v>
      </c>
      <c r="E773" s="42">
        <v>530700</v>
      </c>
      <c r="F773" s="18"/>
      <c r="G773" s="1" t="str">
        <f>VLOOKUP(B773,[1]Sheet3!$A$2:$A$4159,1,0)</f>
        <v>03.2117.0902</v>
      </c>
    </row>
    <row r="774" spans="1:7" s="1" customFormat="1" ht="13" customHeight="1" x14ac:dyDescent="0.4">
      <c r="A774" s="20">
        <v>767</v>
      </c>
      <c r="B774" s="15" t="s">
        <v>7585</v>
      </c>
      <c r="C774" s="15" t="s">
        <v>921</v>
      </c>
      <c r="D774" s="15" t="s">
        <v>5129</v>
      </c>
      <c r="E774" s="42">
        <v>170600</v>
      </c>
      <c r="F774" s="18"/>
      <c r="G774" s="1" t="str">
        <f>VLOOKUP(B774,[1]Sheet3!$A$2:$A$4159,1,0)</f>
        <v>03.2117.0903</v>
      </c>
    </row>
    <row r="775" spans="1:7" s="1" customFormat="1" ht="13" customHeight="1" x14ac:dyDescent="0.4">
      <c r="A775" s="20">
        <v>768</v>
      </c>
      <c r="B775" s="15" t="s">
        <v>923</v>
      </c>
      <c r="C775" s="15" t="s">
        <v>924</v>
      </c>
      <c r="D775" s="15" t="s">
        <v>924</v>
      </c>
      <c r="E775" s="42">
        <v>64300</v>
      </c>
      <c r="F775" s="18"/>
      <c r="G775" s="1" t="str">
        <f>VLOOKUP(B775,[1]Sheet3!$A$2:$A$4159,1,0)</f>
        <v>03.2118.0882</v>
      </c>
    </row>
    <row r="776" spans="1:7" s="1" customFormat="1" ht="13" customHeight="1" x14ac:dyDescent="0.4">
      <c r="A776" s="20">
        <v>769</v>
      </c>
      <c r="B776" s="15" t="s">
        <v>926</v>
      </c>
      <c r="C776" s="15" t="s">
        <v>927</v>
      </c>
      <c r="D776" s="15" t="s">
        <v>927</v>
      </c>
      <c r="E776" s="42">
        <v>218500</v>
      </c>
      <c r="F776" s="18"/>
      <c r="G776" s="1" t="str">
        <f>VLOOKUP(B776,[1]Sheet3!$A$2:$A$4159,1,0)</f>
        <v>03.2119.0505</v>
      </c>
    </row>
    <row r="777" spans="1:7" s="1" customFormat="1" ht="13" customHeight="1" x14ac:dyDescent="0.4">
      <c r="A777" s="20">
        <v>770</v>
      </c>
      <c r="B777" s="15" t="s">
        <v>928</v>
      </c>
      <c r="C777" s="15" t="s">
        <v>929</v>
      </c>
      <c r="D777" s="15" t="s">
        <v>929</v>
      </c>
      <c r="E777" s="42">
        <v>22000</v>
      </c>
      <c r="F777" s="18" t="s">
        <v>742</v>
      </c>
      <c r="G777" s="1" t="str">
        <f>VLOOKUP(B777,[1]Sheet3!$A$2:$A$4159,1,0)</f>
        <v>03.2120.0899</v>
      </c>
    </row>
    <row r="778" spans="1:7" s="1" customFormat="1" ht="13" customHeight="1" x14ac:dyDescent="0.4">
      <c r="A778" s="20">
        <v>771</v>
      </c>
      <c r="B778" s="15" t="s">
        <v>930</v>
      </c>
      <c r="C778" s="15" t="s">
        <v>931</v>
      </c>
      <c r="D778" s="15" t="s">
        <v>931</v>
      </c>
      <c r="E778" s="42">
        <v>69300</v>
      </c>
      <c r="F778" s="18"/>
      <c r="G778" s="1" t="str">
        <f>VLOOKUP(B778,[1]Sheet3!$A$2:$A$4159,1,0)</f>
        <v>03.2121.0994</v>
      </c>
    </row>
    <row r="779" spans="1:7" s="1" customFormat="1" ht="13" customHeight="1" x14ac:dyDescent="0.4">
      <c r="A779" s="20">
        <v>772</v>
      </c>
      <c r="B779" s="15" t="s">
        <v>932</v>
      </c>
      <c r="C779" s="15" t="s">
        <v>933</v>
      </c>
      <c r="D779" s="15" t="s">
        <v>933</v>
      </c>
      <c r="E779" s="42">
        <v>2804100</v>
      </c>
      <c r="F779" s="18"/>
      <c r="G779" s="1" t="str">
        <f>VLOOKUP(B779,[1]Sheet3!$A$2:$A$4159,1,0)</f>
        <v>03.2148.0912</v>
      </c>
    </row>
    <row r="780" spans="1:7" s="1" customFormat="1" ht="13" customHeight="1" x14ac:dyDescent="0.4">
      <c r="A780" s="20">
        <v>773</v>
      </c>
      <c r="B780" s="15" t="s">
        <v>934</v>
      </c>
      <c r="C780" s="15" t="s">
        <v>935</v>
      </c>
      <c r="D780" s="15" t="s">
        <v>935</v>
      </c>
      <c r="E780" s="42">
        <v>139000</v>
      </c>
      <c r="F780" s="18"/>
      <c r="G780" s="1" t="str">
        <f>VLOOKUP(B780,[1]Sheet3!$A$2:$A$4159,1,0)</f>
        <v>03.2149.0916</v>
      </c>
    </row>
    <row r="781" spans="1:7" s="1" customFormat="1" ht="13" customHeight="1" x14ac:dyDescent="0.4">
      <c r="A781" s="20">
        <v>774</v>
      </c>
      <c r="B781" s="15" t="s">
        <v>936</v>
      </c>
      <c r="C781" s="15" t="s">
        <v>937</v>
      </c>
      <c r="D781" s="15" t="s">
        <v>937</v>
      </c>
      <c r="E781" s="42">
        <v>139000</v>
      </c>
      <c r="F781" s="18"/>
      <c r="G781" s="1" t="str">
        <f>VLOOKUP(B781,[1]Sheet3!$A$2:$A$4159,1,0)</f>
        <v>03.2150.0916</v>
      </c>
    </row>
    <row r="782" spans="1:7" s="1" customFormat="1" ht="13" customHeight="1" x14ac:dyDescent="0.4">
      <c r="A782" s="20">
        <v>775</v>
      </c>
      <c r="B782" s="15" t="s">
        <v>938</v>
      </c>
      <c r="C782" s="15" t="s">
        <v>939</v>
      </c>
      <c r="D782" s="15" t="s">
        <v>939</v>
      </c>
      <c r="E782" s="42">
        <v>165500</v>
      </c>
      <c r="F782" s="18"/>
      <c r="G782" s="1" t="str">
        <f>VLOOKUP(B782,[1]Sheet3!$A$2:$A$4159,1,0)</f>
        <v>03.2152.0867</v>
      </c>
    </row>
    <row r="783" spans="1:7" s="1" customFormat="1" ht="13" customHeight="1" x14ac:dyDescent="0.4">
      <c r="A783" s="20">
        <v>776</v>
      </c>
      <c r="B783" s="15" t="s">
        <v>940</v>
      </c>
      <c r="C783" s="15" t="s">
        <v>941</v>
      </c>
      <c r="D783" s="15" t="s">
        <v>941</v>
      </c>
      <c r="E783" s="42">
        <v>69300</v>
      </c>
      <c r="F783" s="18"/>
      <c r="G783" s="1" t="str">
        <f>VLOOKUP(B783,[1]Sheet3!$A$2:$A$4159,1,0)</f>
        <v>03.2154.0897</v>
      </c>
    </row>
    <row r="784" spans="1:7" s="1" customFormat="1" ht="13" customHeight="1" x14ac:dyDescent="0.4">
      <c r="A784" s="20">
        <v>777</v>
      </c>
      <c r="B784" s="15" t="s">
        <v>942</v>
      </c>
      <c r="C784" s="15" t="s">
        <v>943</v>
      </c>
      <c r="D784" s="15" t="s">
        <v>943</v>
      </c>
      <c r="E784" s="42">
        <v>286500</v>
      </c>
      <c r="F784" s="18"/>
      <c r="G784" s="1" t="str">
        <f>VLOOKUP(B784,[1]Sheet3!$A$2:$A$4159,1,0)</f>
        <v>03.2155.0869</v>
      </c>
    </row>
    <row r="785" spans="1:7" s="1" customFormat="1" ht="13" customHeight="1" x14ac:dyDescent="0.4">
      <c r="A785" s="20">
        <v>778</v>
      </c>
      <c r="B785" s="15" t="s">
        <v>944</v>
      </c>
      <c r="C785" s="15" t="s">
        <v>945</v>
      </c>
      <c r="D785" s="15" t="s">
        <v>945</v>
      </c>
      <c r="E785" s="42">
        <v>295500</v>
      </c>
      <c r="F785" s="18"/>
      <c r="G785" s="1" t="str">
        <f>VLOOKUP(B785,[1]Sheet3!$A$2:$A$4159,1,0)</f>
        <v>03.2175.0879</v>
      </c>
    </row>
    <row r="786" spans="1:7" s="1" customFormat="1" ht="13" customHeight="1" x14ac:dyDescent="0.4">
      <c r="A786" s="20">
        <v>779</v>
      </c>
      <c r="B786" s="15" t="s">
        <v>7586</v>
      </c>
      <c r="C786" s="15" t="s">
        <v>945</v>
      </c>
      <c r="D786" s="15" t="s">
        <v>945</v>
      </c>
      <c r="E786" s="42">
        <v>771900</v>
      </c>
      <c r="F786" s="18"/>
      <c r="G786" s="1" t="str">
        <f>VLOOKUP(B786,[1]Sheet3!$A$2:$A$4159,1,0)</f>
        <v>03.2175.0996</v>
      </c>
    </row>
    <row r="787" spans="1:7" s="1" customFormat="1" ht="13" customHeight="1" x14ac:dyDescent="0.4">
      <c r="A787" s="20">
        <v>780</v>
      </c>
      <c r="B787" s="15" t="s">
        <v>946</v>
      </c>
      <c r="C787" s="15" t="s">
        <v>947</v>
      </c>
      <c r="D787" s="15" t="s">
        <v>947</v>
      </c>
      <c r="E787" s="42">
        <v>225500</v>
      </c>
      <c r="F787" s="18"/>
      <c r="G787" s="1" t="str">
        <f>VLOOKUP(B787,[1]Sheet3!$A$2:$A$4159,1,0)</f>
        <v>03.2176.0892</v>
      </c>
    </row>
    <row r="788" spans="1:7" s="1" customFormat="1" ht="13" customHeight="1" x14ac:dyDescent="0.4">
      <c r="A788" s="20">
        <v>781</v>
      </c>
      <c r="B788" s="15" t="s">
        <v>948</v>
      </c>
      <c r="C788" s="15" t="s">
        <v>949</v>
      </c>
      <c r="D788" s="15" t="s">
        <v>949</v>
      </c>
      <c r="E788" s="42">
        <v>3340900</v>
      </c>
      <c r="F788" s="18"/>
      <c r="G788" s="1" t="str">
        <f>VLOOKUP(B788,[1]Sheet3!$A$2:$A$4159,1,0)</f>
        <v>03.2177.0965</v>
      </c>
    </row>
    <row r="789" spans="1:7" s="1" customFormat="1" ht="13" customHeight="1" x14ac:dyDescent="0.4">
      <c r="A789" s="20">
        <v>782</v>
      </c>
      <c r="B789" s="15" t="s">
        <v>950</v>
      </c>
      <c r="C789" s="15" t="s">
        <v>951</v>
      </c>
      <c r="D789" s="15" t="s">
        <v>951</v>
      </c>
      <c r="E789" s="42">
        <v>43100</v>
      </c>
      <c r="F789" s="18"/>
      <c r="G789" s="1" t="str">
        <f>VLOOKUP(B789,[1]Sheet3!$A$2:$A$4159,1,0)</f>
        <v>03.2178.0900</v>
      </c>
    </row>
    <row r="790" spans="1:7" s="1" customFormat="1" ht="13" customHeight="1" x14ac:dyDescent="0.4">
      <c r="A790" s="20">
        <v>783</v>
      </c>
      <c r="B790" s="15" t="s">
        <v>952</v>
      </c>
      <c r="C790" s="15" t="s">
        <v>953</v>
      </c>
      <c r="D790" s="15" t="s">
        <v>954</v>
      </c>
      <c r="E790" s="42">
        <v>1217100</v>
      </c>
      <c r="F790" s="18"/>
      <c r="G790" s="1" t="str">
        <f>VLOOKUP(B790,[1]Sheet3!$A$2:$A$4159,1,0)</f>
        <v>03.2179.0870</v>
      </c>
    </row>
    <row r="791" spans="1:7" s="1" customFormat="1" ht="13" customHeight="1" x14ac:dyDescent="0.4">
      <c r="A791" s="20">
        <v>784</v>
      </c>
      <c r="B791" s="15" t="s">
        <v>7587</v>
      </c>
      <c r="C791" s="15" t="s">
        <v>953</v>
      </c>
      <c r="D791" s="15" t="s">
        <v>7588</v>
      </c>
      <c r="E791" s="42">
        <v>1761400</v>
      </c>
      <c r="F791" s="18"/>
      <c r="G791" s="1" t="str">
        <f>VLOOKUP(B791,[1]Sheet3!$A$2:$A$4159,1,0)</f>
        <v>03.2179.0937</v>
      </c>
    </row>
    <row r="792" spans="1:7" s="1" customFormat="1" ht="13" customHeight="1" x14ac:dyDescent="0.4">
      <c r="A792" s="20">
        <v>785</v>
      </c>
      <c r="B792" s="15" t="s">
        <v>955</v>
      </c>
      <c r="C792" s="15" t="s">
        <v>956</v>
      </c>
      <c r="D792" s="15" t="s">
        <v>957</v>
      </c>
      <c r="E792" s="42">
        <v>3209900</v>
      </c>
      <c r="F792" s="18" t="s">
        <v>913</v>
      </c>
      <c r="G792" s="1" t="str">
        <f>VLOOKUP(B792,[1]Sheet3!$A$2:$A$4159,1,0)</f>
        <v>03.2180.0954</v>
      </c>
    </row>
    <row r="793" spans="1:7" s="1" customFormat="1" ht="13" customHeight="1" x14ac:dyDescent="0.4">
      <c r="A793" s="20">
        <v>786</v>
      </c>
      <c r="B793" s="15" t="s">
        <v>958</v>
      </c>
      <c r="C793" s="15" t="s">
        <v>959</v>
      </c>
      <c r="D793" s="15" t="s">
        <v>959</v>
      </c>
      <c r="E793" s="42">
        <v>295500</v>
      </c>
      <c r="F793" s="18"/>
      <c r="G793" s="1" t="str">
        <f>VLOOKUP(B793,[1]Sheet3!$A$2:$A$4159,1,0)</f>
        <v>03.2181.0878</v>
      </c>
    </row>
    <row r="794" spans="1:7" s="1" customFormat="1" ht="13" customHeight="1" x14ac:dyDescent="0.4">
      <c r="A794" s="20">
        <v>787</v>
      </c>
      <c r="B794" s="15" t="s">
        <v>7589</v>
      </c>
      <c r="C794" s="15" t="s">
        <v>959</v>
      </c>
      <c r="D794" s="15" t="s">
        <v>959</v>
      </c>
      <c r="E794" s="42">
        <v>771900</v>
      </c>
      <c r="F794" s="18"/>
      <c r="G794" s="1" t="str">
        <f>VLOOKUP(B794,[1]Sheet3!$A$2:$A$4159,1,0)</f>
        <v>03.2181.0995</v>
      </c>
    </row>
    <row r="795" spans="1:7" s="1" customFormat="1" ht="13" customHeight="1" x14ac:dyDescent="0.4">
      <c r="A795" s="20">
        <v>788</v>
      </c>
      <c r="B795" s="15" t="s">
        <v>960</v>
      </c>
      <c r="C795" s="15" t="s">
        <v>961</v>
      </c>
      <c r="D795" s="15" t="s">
        <v>961</v>
      </c>
      <c r="E795" s="42">
        <v>89400</v>
      </c>
      <c r="F795" s="18"/>
      <c r="G795" s="1" t="str">
        <f>VLOOKUP(B795,[1]Sheet3!$A$2:$A$4159,1,0)</f>
        <v>03.2182.0895</v>
      </c>
    </row>
    <row r="796" spans="1:7" s="1" customFormat="1" ht="13" customHeight="1" x14ac:dyDescent="0.4">
      <c r="A796" s="20">
        <v>789</v>
      </c>
      <c r="B796" s="15" t="s">
        <v>962</v>
      </c>
      <c r="C796" s="15" t="s">
        <v>963</v>
      </c>
      <c r="D796" s="15" t="s">
        <v>963</v>
      </c>
      <c r="E796" s="42">
        <v>141500</v>
      </c>
      <c r="F796" s="18"/>
      <c r="G796" s="1" t="str">
        <f>VLOOKUP(B796,[1]Sheet3!$A$2:$A$4159,1,0)</f>
        <v>03.2183.0893</v>
      </c>
    </row>
    <row r="797" spans="1:7" s="1" customFormat="1" ht="13" customHeight="1" x14ac:dyDescent="0.4">
      <c r="A797" s="20">
        <v>790</v>
      </c>
      <c r="B797" s="15" t="s">
        <v>964</v>
      </c>
      <c r="C797" s="15" t="s">
        <v>965</v>
      </c>
      <c r="D797" s="15" t="s">
        <v>965</v>
      </c>
      <c r="E797" s="42">
        <v>22000</v>
      </c>
      <c r="F797" s="18" t="s">
        <v>742</v>
      </c>
      <c r="G797" s="1" t="str">
        <f>VLOOKUP(B797,[1]Sheet3!$A$2:$A$4159,1,0)</f>
        <v>03.2184.0899</v>
      </c>
    </row>
    <row r="798" spans="1:7" s="1" customFormat="1" ht="13" customHeight="1" x14ac:dyDescent="0.4">
      <c r="A798" s="20">
        <v>791</v>
      </c>
      <c r="B798" s="15" t="s">
        <v>966</v>
      </c>
      <c r="C798" s="15" t="s">
        <v>967</v>
      </c>
      <c r="D798" s="15" t="s">
        <v>967</v>
      </c>
      <c r="E798" s="42">
        <v>27500</v>
      </c>
      <c r="F798" s="18" t="s">
        <v>217</v>
      </c>
      <c r="G798" s="1" t="str">
        <f>VLOOKUP(B798,[1]Sheet3!$A$2:$A$4159,1,0)</f>
        <v>03.2191.0898</v>
      </c>
    </row>
    <row r="799" spans="1:7" s="1" customFormat="1" ht="13" customHeight="1" x14ac:dyDescent="0.4">
      <c r="A799" s="20">
        <v>792</v>
      </c>
      <c r="B799" s="15" t="s">
        <v>968</v>
      </c>
      <c r="C799" s="15" t="s">
        <v>969</v>
      </c>
      <c r="D799" s="15" t="s">
        <v>969</v>
      </c>
      <c r="E799" s="42">
        <v>9151800</v>
      </c>
      <c r="F799" s="18"/>
      <c r="G799" s="1" t="str">
        <f>VLOOKUP(B799,[1]Sheet3!$A$2:$A$4159,1,0)</f>
        <v>03.2197.0963</v>
      </c>
    </row>
    <row r="800" spans="1:7" s="1" customFormat="1" ht="13" customHeight="1" x14ac:dyDescent="0.4">
      <c r="A800" s="20">
        <v>793</v>
      </c>
      <c r="B800" s="15" t="s">
        <v>970</v>
      </c>
      <c r="C800" s="15" t="s">
        <v>971</v>
      </c>
      <c r="D800" s="15" t="s">
        <v>971</v>
      </c>
      <c r="E800" s="42">
        <v>3340900</v>
      </c>
      <c r="F800" s="18"/>
      <c r="G800" s="1" t="str">
        <f>VLOOKUP(B800,[1]Sheet3!$A$2:$A$4159,1,0)</f>
        <v>03.2205.0955</v>
      </c>
    </row>
    <row r="801" spans="1:7" s="1" customFormat="1" ht="13" customHeight="1" x14ac:dyDescent="0.4">
      <c r="A801" s="20">
        <v>794</v>
      </c>
      <c r="B801" s="15" t="s">
        <v>973</v>
      </c>
      <c r="C801" s="15" t="s">
        <v>974</v>
      </c>
      <c r="D801" s="15" t="s">
        <v>974</v>
      </c>
      <c r="E801" s="42">
        <v>2804100</v>
      </c>
      <c r="F801" s="18"/>
      <c r="G801" s="1" t="str">
        <f>VLOOKUP(B801,[1]Sheet3!$A$2:$A$4159,1,0)</f>
        <v>03.2212.0912</v>
      </c>
    </row>
    <row r="802" spans="1:7" s="1" customFormat="1" ht="13" customHeight="1" x14ac:dyDescent="0.4">
      <c r="A802" s="20">
        <v>795</v>
      </c>
      <c r="B802" s="15" t="s">
        <v>975</v>
      </c>
      <c r="C802" s="15" t="s">
        <v>976</v>
      </c>
      <c r="D802" s="15" t="s">
        <v>976</v>
      </c>
      <c r="E802" s="42">
        <v>852900</v>
      </c>
      <c r="F802" s="18"/>
      <c r="G802" s="1" t="str">
        <f>VLOOKUP(B802,[1]Sheet3!$A$2:$A$4159,1,0)</f>
        <v>03.2240.0914</v>
      </c>
    </row>
    <row r="803" spans="1:7" s="1" customFormat="1" ht="13" customHeight="1" x14ac:dyDescent="0.4">
      <c r="A803" s="20">
        <v>796</v>
      </c>
      <c r="B803" s="15" t="s">
        <v>977</v>
      </c>
      <c r="C803" s="15" t="s">
        <v>978</v>
      </c>
      <c r="D803" s="15" t="s">
        <v>979</v>
      </c>
      <c r="E803" s="42">
        <v>2487100</v>
      </c>
      <c r="F803" s="18" t="s">
        <v>980</v>
      </c>
      <c r="G803" s="1" t="str">
        <f>VLOOKUP(B803,[1]Sheet3!$A$2:$A$4159,1,0)</f>
        <v>03.2241.0871</v>
      </c>
    </row>
    <row r="804" spans="1:7" s="1" customFormat="1" ht="13" customHeight="1" x14ac:dyDescent="0.4">
      <c r="A804" s="20">
        <v>797</v>
      </c>
      <c r="B804" s="15" t="s">
        <v>981</v>
      </c>
      <c r="C804" s="15" t="s">
        <v>982</v>
      </c>
      <c r="D804" s="15" t="s">
        <v>983</v>
      </c>
      <c r="E804" s="42">
        <v>194700</v>
      </c>
      <c r="F804" s="18"/>
      <c r="G804" s="1" t="str">
        <f>VLOOKUP(B804,[1]Sheet3!$A$2:$A$4159,1,0)</f>
        <v>03.2245.0216</v>
      </c>
    </row>
    <row r="805" spans="1:7" s="1" customFormat="1" ht="13" customHeight="1" x14ac:dyDescent="0.4">
      <c r="A805" s="20">
        <v>798</v>
      </c>
      <c r="B805" s="15" t="s">
        <v>7590</v>
      </c>
      <c r="C805" s="15" t="s">
        <v>982</v>
      </c>
      <c r="D805" s="15" t="s">
        <v>7591</v>
      </c>
      <c r="E805" s="42">
        <v>269500</v>
      </c>
      <c r="F805" s="18"/>
      <c r="G805" s="1" t="str">
        <f>VLOOKUP(B805,[1]Sheet3!$A$2:$A$4159,1,0)</f>
        <v>03.2245.0217</v>
      </c>
    </row>
    <row r="806" spans="1:7" s="1" customFormat="1" ht="13" customHeight="1" x14ac:dyDescent="0.4">
      <c r="A806" s="20">
        <v>799</v>
      </c>
      <c r="B806" s="15" t="s">
        <v>7592</v>
      </c>
      <c r="C806" s="15" t="s">
        <v>982</v>
      </c>
      <c r="D806" s="15" t="s">
        <v>7593</v>
      </c>
      <c r="E806" s="42">
        <v>289500</v>
      </c>
      <c r="F806" s="18"/>
      <c r="G806" s="1" t="str">
        <f>VLOOKUP(B806,[1]Sheet3!$A$2:$A$4159,1,0)</f>
        <v>03.2245.0218</v>
      </c>
    </row>
    <row r="807" spans="1:7" s="1" customFormat="1" ht="13" customHeight="1" x14ac:dyDescent="0.4">
      <c r="A807" s="20">
        <v>800</v>
      </c>
      <c r="B807" s="15" t="s">
        <v>7594</v>
      </c>
      <c r="C807" s="15" t="s">
        <v>982</v>
      </c>
      <c r="D807" s="15" t="s">
        <v>7595</v>
      </c>
      <c r="E807" s="42">
        <v>354200</v>
      </c>
      <c r="F807" s="18"/>
      <c r="G807" s="1" t="str">
        <f>VLOOKUP(B807,[1]Sheet3!$A$2:$A$4159,1,0)</f>
        <v>03.2245.0219</v>
      </c>
    </row>
    <row r="808" spans="1:7" s="1" customFormat="1" ht="13" customHeight="1" x14ac:dyDescent="0.4">
      <c r="A808" s="20">
        <v>801</v>
      </c>
      <c r="B808" s="15" t="s">
        <v>984</v>
      </c>
      <c r="C808" s="15" t="s">
        <v>985</v>
      </c>
      <c r="D808" s="15" t="s">
        <v>985</v>
      </c>
      <c r="E808" s="42">
        <v>885400</v>
      </c>
      <c r="F808" s="18"/>
      <c r="G808" s="1" t="str">
        <f>VLOOKUP(B808,[1]Sheet3!$A$2:$A$4159,1,0)</f>
        <v>03.2246.0603</v>
      </c>
    </row>
    <row r="809" spans="1:7" s="1" customFormat="1" ht="13" customHeight="1" x14ac:dyDescent="0.4">
      <c r="A809" s="20">
        <v>802</v>
      </c>
      <c r="B809" s="15" t="s">
        <v>986</v>
      </c>
      <c r="C809" s="15" t="s">
        <v>987</v>
      </c>
      <c r="D809" s="15" t="s">
        <v>987</v>
      </c>
      <c r="E809" s="42">
        <v>3054800</v>
      </c>
      <c r="F809" s="18"/>
      <c r="G809" s="1" t="str">
        <f>VLOOKUP(B809,[1]Sheet3!$A$2:$A$4159,1,0)</f>
        <v>03.2248.0685</v>
      </c>
    </row>
    <row r="810" spans="1:7" s="1" customFormat="1" ht="13" customHeight="1" x14ac:dyDescent="0.4">
      <c r="A810" s="20">
        <v>803</v>
      </c>
      <c r="B810" s="15" t="s">
        <v>988</v>
      </c>
      <c r="C810" s="15" t="s">
        <v>989</v>
      </c>
      <c r="D810" s="15" t="s">
        <v>989</v>
      </c>
      <c r="E810" s="42">
        <v>4308300</v>
      </c>
      <c r="F810" s="18"/>
      <c r="G810" s="1" t="str">
        <f>VLOOKUP(B810,[1]Sheet3!$A$2:$A$4159,1,0)</f>
        <v>03.2249.0681</v>
      </c>
    </row>
    <row r="811" spans="1:7" s="1" customFormat="1" ht="13" customHeight="1" x14ac:dyDescent="0.4">
      <c r="A811" s="20">
        <v>804</v>
      </c>
      <c r="B811" s="15" t="s">
        <v>990</v>
      </c>
      <c r="C811" s="15" t="s">
        <v>991</v>
      </c>
      <c r="D811" s="15" t="s">
        <v>991</v>
      </c>
      <c r="E811" s="42">
        <v>4721300</v>
      </c>
      <c r="F811" s="18"/>
      <c r="G811" s="1" t="str">
        <f>VLOOKUP(B811,[1]Sheet3!$A$2:$A$4159,1,0)</f>
        <v>03.2254.0686</v>
      </c>
    </row>
    <row r="812" spans="1:7" s="1" customFormat="1" ht="13" customHeight="1" x14ac:dyDescent="0.4">
      <c r="A812" s="20">
        <v>805</v>
      </c>
      <c r="B812" s="15" t="s">
        <v>992</v>
      </c>
      <c r="C812" s="15" t="s">
        <v>993</v>
      </c>
      <c r="D812" s="15" t="s">
        <v>993</v>
      </c>
      <c r="E812" s="42">
        <v>3116800</v>
      </c>
      <c r="F812" s="18"/>
      <c r="G812" s="1" t="str">
        <f>VLOOKUP(B812,[1]Sheet3!$A$2:$A$4159,1,0)</f>
        <v>03.2256.0669</v>
      </c>
    </row>
    <row r="813" spans="1:7" s="1" customFormat="1" ht="13" customHeight="1" x14ac:dyDescent="0.4">
      <c r="A813" s="20">
        <v>806</v>
      </c>
      <c r="B813" s="15" t="s">
        <v>994</v>
      </c>
      <c r="C813" s="15" t="s">
        <v>995</v>
      </c>
      <c r="D813" s="15" t="s">
        <v>995</v>
      </c>
      <c r="E813" s="42">
        <v>4142300</v>
      </c>
      <c r="F813" s="18"/>
      <c r="G813" s="1" t="str">
        <f>VLOOKUP(B813,[1]Sheet3!$A$2:$A$4159,1,0)</f>
        <v>03.2257.0663</v>
      </c>
    </row>
    <row r="814" spans="1:7" s="1" customFormat="1" ht="13" customHeight="1" x14ac:dyDescent="0.4">
      <c r="A814" s="20">
        <v>807</v>
      </c>
      <c r="B814" s="15" t="s">
        <v>996</v>
      </c>
      <c r="C814" s="15" t="s">
        <v>997</v>
      </c>
      <c r="D814" s="15" t="s">
        <v>997</v>
      </c>
      <c r="E814" s="42">
        <v>951600</v>
      </c>
      <c r="F814" s="18"/>
      <c r="G814" s="1" t="str">
        <f>VLOOKUP(B814,[1]Sheet3!$A$2:$A$4159,1,0)</f>
        <v>03.2258.0601</v>
      </c>
    </row>
    <row r="815" spans="1:7" s="1" customFormat="1" ht="13" customHeight="1" x14ac:dyDescent="0.4">
      <c r="A815" s="20">
        <v>808</v>
      </c>
      <c r="B815" s="15" t="s">
        <v>998</v>
      </c>
      <c r="C815" s="15" t="s">
        <v>999</v>
      </c>
      <c r="D815" s="15" t="s">
        <v>999</v>
      </c>
      <c r="E815" s="42">
        <v>929400</v>
      </c>
      <c r="F815" s="18"/>
      <c r="G815" s="1" t="str">
        <f>VLOOKUP(B815,[1]Sheet3!$A$2:$A$4159,1,0)</f>
        <v>03.2259.0609</v>
      </c>
    </row>
    <row r="816" spans="1:7" s="1" customFormat="1" ht="13" customHeight="1" x14ac:dyDescent="0.4">
      <c r="A816" s="20">
        <v>809</v>
      </c>
      <c r="B816" s="15" t="s">
        <v>1000</v>
      </c>
      <c r="C816" s="15" t="s">
        <v>1001</v>
      </c>
      <c r="D816" s="15" t="s">
        <v>1001</v>
      </c>
      <c r="E816" s="42">
        <v>312500</v>
      </c>
      <c r="F816" s="18"/>
      <c r="G816" s="1" t="str">
        <f>VLOOKUP(B816,[1]Sheet3!$A$2:$A$4159,1,0)</f>
        <v>03.2260.0606</v>
      </c>
    </row>
    <row r="817" spans="1:7" s="1" customFormat="1" ht="13" customHeight="1" x14ac:dyDescent="0.4">
      <c r="A817" s="20">
        <v>810</v>
      </c>
      <c r="B817" s="15" t="s">
        <v>1002</v>
      </c>
      <c r="C817" s="15" t="s">
        <v>1003</v>
      </c>
      <c r="D817" s="15" t="s">
        <v>1003</v>
      </c>
      <c r="E817" s="42">
        <v>653700</v>
      </c>
      <c r="F817" s="18"/>
      <c r="G817" s="1" t="str">
        <f>VLOOKUP(B817,[1]Sheet3!$A$2:$A$4159,1,0)</f>
        <v>03.2262.0630</v>
      </c>
    </row>
    <row r="818" spans="1:7" s="1" customFormat="1" ht="13" customHeight="1" x14ac:dyDescent="0.4">
      <c r="A818" s="20">
        <v>811</v>
      </c>
      <c r="B818" s="15" t="s">
        <v>1004</v>
      </c>
      <c r="C818" s="15" t="s">
        <v>1005</v>
      </c>
      <c r="D818" s="15" t="s">
        <v>1005</v>
      </c>
      <c r="E818" s="42">
        <v>2119400</v>
      </c>
      <c r="F818" s="18"/>
      <c r="G818" s="1" t="str">
        <f>VLOOKUP(B818,[1]Sheet3!$A$2:$A$4159,1,0)</f>
        <v>03.2263.0624</v>
      </c>
    </row>
    <row r="819" spans="1:7" s="1" customFormat="1" ht="13" customHeight="1" x14ac:dyDescent="0.4">
      <c r="A819" s="20">
        <v>812</v>
      </c>
      <c r="B819" s="15" t="s">
        <v>1006</v>
      </c>
      <c r="C819" s="15" t="s">
        <v>1007</v>
      </c>
      <c r="D819" s="15" t="s">
        <v>1007</v>
      </c>
      <c r="E819" s="42">
        <v>3116800</v>
      </c>
      <c r="F819" s="18"/>
      <c r="G819" s="1" t="str">
        <f>VLOOKUP(B819,[1]Sheet3!$A$2:$A$4159,1,0)</f>
        <v>03.2264.0669</v>
      </c>
    </row>
    <row r="820" spans="1:7" s="1" customFormat="1" ht="13" customHeight="1" x14ac:dyDescent="0.4">
      <c r="A820" s="20">
        <v>813</v>
      </c>
      <c r="B820" s="18" t="s">
        <v>8487</v>
      </c>
      <c r="C820" s="18" t="s">
        <v>529</v>
      </c>
      <c r="D820" s="15" t="s">
        <v>529</v>
      </c>
      <c r="E820" s="42">
        <v>195900</v>
      </c>
      <c r="F820" s="59"/>
      <c r="G820" s="1" t="e">
        <f>VLOOKUP(B820,[1]Sheet3!$A$2:$A$4159,1,0)</f>
        <v>#N/A</v>
      </c>
    </row>
    <row r="821" spans="1:7" s="1" customFormat="1" ht="13" customHeight="1" x14ac:dyDescent="0.4">
      <c r="A821" s="20">
        <v>814</v>
      </c>
      <c r="B821" s="18" t="s">
        <v>8501</v>
      </c>
      <c r="C821" s="18" t="s">
        <v>8502</v>
      </c>
      <c r="D821" s="15" t="s">
        <v>8502</v>
      </c>
      <c r="E821" s="42">
        <v>1064900</v>
      </c>
      <c r="F821" s="59"/>
      <c r="G821" s="1" t="e">
        <f>VLOOKUP(B821,[1]Sheet3!$A$2:$A$4159,1,0)</f>
        <v>#N/A</v>
      </c>
    </row>
    <row r="822" spans="1:7" s="1" customFormat="1" ht="13" customHeight="1" x14ac:dyDescent="0.4">
      <c r="A822" s="20">
        <v>815</v>
      </c>
      <c r="B822" s="15" t="s">
        <v>1008</v>
      </c>
      <c r="C822" s="15" t="s">
        <v>1009</v>
      </c>
      <c r="D822" s="15" t="s">
        <v>1009</v>
      </c>
      <c r="E822" s="42">
        <v>171900</v>
      </c>
      <c r="F822" s="18"/>
      <c r="G822" s="1" t="str">
        <f>VLOOKUP(B822,[1]Sheet3!$A$2:$A$4159,1,0)</f>
        <v>03.2352.0087</v>
      </c>
    </row>
    <row r="823" spans="1:7" s="1" customFormat="1" ht="13" customHeight="1" x14ac:dyDescent="0.4">
      <c r="A823" s="20">
        <v>816</v>
      </c>
      <c r="B823" s="15" t="s">
        <v>1010</v>
      </c>
      <c r="C823" s="15" t="s">
        <v>1011</v>
      </c>
      <c r="D823" s="15" t="s">
        <v>1011</v>
      </c>
      <c r="E823" s="42">
        <v>153700</v>
      </c>
      <c r="F823" s="18"/>
      <c r="G823" s="1" t="str">
        <f>VLOOKUP(B823,[1]Sheet3!$A$2:$A$4159,1,0)</f>
        <v>03.2354.0077</v>
      </c>
    </row>
    <row r="824" spans="1:7" s="1" customFormat="1" ht="13" customHeight="1" x14ac:dyDescent="0.4">
      <c r="A824" s="20">
        <v>817</v>
      </c>
      <c r="B824" s="15" t="s">
        <v>1012</v>
      </c>
      <c r="C824" s="15" t="s">
        <v>1013</v>
      </c>
      <c r="D824" s="15" t="s">
        <v>1013</v>
      </c>
      <c r="E824" s="42">
        <v>153700</v>
      </c>
      <c r="F824" s="18"/>
      <c r="G824" s="1" t="str">
        <f>VLOOKUP(B824,[1]Sheet3!$A$2:$A$4159,1,0)</f>
        <v>03.2355.0077</v>
      </c>
    </row>
    <row r="825" spans="1:7" s="1" customFormat="1" ht="13" customHeight="1" x14ac:dyDescent="0.4">
      <c r="A825" s="20">
        <v>818</v>
      </c>
      <c r="B825" s="15" t="s">
        <v>1014</v>
      </c>
      <c r="C825" s="15" t="s">
        <v>1015</v>
      </c>
      <c r="D825" s="15" t="s">
        <v>1015</v>
      </c>
      <c r="E825" s="42">
        <v>218500</v>
      </c>
      <c r="F825" s="18"/>
      <c r="G825" s="1" t="str">
        <f>VLOOKUP(B825,[1]Sheet3!$A$2:$A$4159,1,0)</f>
        <v>03.2356.0505</v>
      </c>
    </row>
    <row r="826" spans="1:7" s="1" customFormat="1" ht="13" customHeight="1" x14ac:dyDescent="0.4">
      <c r="A826" s="20">
        <v>819</v>
      </c>
      <c r="B826" s="15" t="s">
        <v>1016</v>
      </c>
      <c r="C826" s="15" t="s">
        <v>423</v>
      </c>
      <c r="D826" s="15" t="s">
        <v>423</v>
      </c>
      <c r="E826" s="42">
        <v>92400</v>
      </c>
      <c r="F826" s="18"/>
      <c r="G826" s="1" t="str">
        <f>VLOOKUP(B826,[1]Sheet3!$A$2:$A$4159,1,0)</f>
        <v>03.2357.0211</v>
      </c>
    </row>
    <row r="827" spans="1:7" s="1" customFormat="1" ht="13" customHeight="1" x14ac:dyDescent="0.4">
      <c r="A827" s="20">
        <v>820</v>
      </c>
      <c r="B827" s="15" t="s">
        <v>1017</v>
      </c>
      <c r="C827" s="15" t="s">
        <v>779</v>
      </c>
      <c r="D827" s="15" t="s">
        <v>779</v>
      </c>
      <c r="E827" s="42">
        <v>92400</v>
      </c>
      <c r="F827" s="18"/>
      <c r="G827" s="1" t="str">
        <f>VLOOKUP(B827,[1]Sheet3!$A$2:$A$4159,1,0)</f>
        <v>03.2358.0211</v>
      </c>
    </row>
    <row r="828" spans="1:7" s="1" customFormat="1" ht="13" customHeight="1" x14ac:dyDescent="0.4">
      <c r="A828" s="20">
        <v>821</v>
      </c>
      <c r="B828" s="15" t="s">
        <v>1018</v>
      </c>
      <c r="C828" s="15" t="s">
        <v>1019</v>
      </c>
      <c r="D828" s="15" t="s">
        <v>1019</v>
      </c>
      <c r="E828" s="42">
        <v>129600</v>
      </c>
      <c r="F828" s="18"/>
      <c r="G828" s="1" t="str">
        <f>VLOOKUP(B828,[1]Sheet3!$A$2:$A$4159,1,0)</f>
        <v>03.2367.0112</v>
      </c>
    </row>
    <row r="829" spans="1:7" s="1" customFormat="1" ht="13" customHeight="1" x14ac:dyDescent="0.4">
      <c r="A829" s="20">
        <v>822</v>
      </c>
      <c r="B829" s="18" t="s">
        <v>8499</v>
      </c>
      <c r="C829" s="18" t="s">
        <v>8500</v>
      </c>
      <c r="D829" s="15" t="s">
        <v>9280</v>
      </c>
      <c r="E829" s="42">
        <v>148700</v>
      </c>
      <c r="F829" s="59" t="s">
        <v>440</v>
      </c>
      <c r="G829" s="1" t="e">
        <f>VLOOKUP(B829,[1]Sheet3!$A$2:$A$4159,1,0)</f>
        <v>#N/A</v>
      </c>
    </row>
    <row r="830" spans="1:7" s="1" customFormat="1" ht="13" customHeight="1" x14ac:dyDescent="0.4">
      <c r="A830" s="20">
        <v>823</v>
      </c>
      <c r="B830" s="15" t="s">
        <v>1022</v>
      </c>
      <c r="C830" s="15" t="s">
        <v>1023</v>
      </c>
      <c r="D830" s="15" t="s">
        <v>1023</v>
      </c>
      <c r="E830" s="42">
        <v>344400</v>
      </c>
      <c r="F830" s="18"/>
      <c r="G830" s="1" t="str">
        <f>VLOOKUP(B830,[1]Sheet3!$A$2:$A$4159,1,0)</f>
        <v>03.2379.0312</v>
      </c>
    </row>
    <row r="831" spans="1:7" s="1" customFormat="1" ht="13" customHeight="1" x14ac:dyDescent="0.4">
      <c r="A831" s="20">
        <v>824</v>
      </c>
      <c r="B831" s="15" t="s">
        <v>7596</v>
      </c>
      <c r="C831" s="15" t="s">
        <v>1023</v>
      </c>
      <c r="D831" s="15" t="s">
        <v>1023</v>
      </c>
      <c r="E831" s="42">
        <v>394800</v>
      </c>
      <c r="F831" s="18"/>
      <c r="G831" s="1" t="str">
        <f>VLOOKUP(B831,[1]Sheet3!$A$2:$A$4159,1,0)</f>
        <v>03.2379.0313</v>
      </c>
    </row>
    <row r="832" spans="1:7" s="1" customFormat="1" ht="13" customHeight="1" x14ac:dyDescent="0.4">
      <c r="A832" s="20">
        <v>825</v>
      </c>
      <c r="B832" s="15" t="s">
        <v>1026</v>
      </c>
      <c r="C832" s="15" t="s">
        <v>1027</v>
      </c>
      <c r="D832" s="15" t="s">
        <v>1027</v>
      </c>
      <c r="E832" s="42">
        <v>394800</v>
      </c>
      <c r="F832" s="18"/>
      <c r="G832" s="1" t="str">
        <f>VLOOKUP(B832,[1]Sheet3!$A$2:$A$4159,1,0)</f>
        <v>03.2382.0313</v>
      </c>
    </row>
    <row r="833" spans="1:7" s="1" customFormat="1" ht="13" customHeight="1" x14ac:dyDescent="0.4">
      <c r="A833" s="20">
        <v>826</v>
      </c>
      <c r="B833" s="15" t="s">
        <v>1028</v>
      </c>
      <c r="C833" s="15" t="s">
        <v>1029</v>
      </c>
      <c r="D833" s="15" t="s">
        <v>1029</v>
      </c>
      <c r="E833" s="42">
        <v>493800</v>
      </c>
      <c r="F833" s="18"/>
      <c r="G833" s="1" t="str">
        <f>VLOOKUP(B833,[1]Sheet3!$A$2:$A$4159,1,0)</f>
        <v>03.2383.0314</v>
      </c>
    </row>
    <row r="834" spans="1:7" s="1" customFormat="1" ht="13" customHeight="1" x14ac:dyDescent="0.4">
      <c r="A834" s="20">
        <v>827</v>
      </c>
      <c r="B834" s="15" t="s">
        <v>7597</v>
      </c>
      <c r="C834" s="15" t="s">
        <v>1029</v>
      </c>
      <c r="D834" s="15" t="s">
        <v>1029</v>
      </c>
      <c r="E834" s="42">
        <v>406800</v>
      </c>
      <c r="F834" s="18"/>
      <c r="G834" s="1" t="str">
        <f>VLOOKUP(B834,[1]Sheet3!$A$2:$A$4159,1,0)</f>
        <v>03.2383.0315</v>
      </c>
    </row>
    <row r="835" spans="1:7" s="1" customFormat="1" ht="13" customHeight="1" x14ac:dyDescent="0.4">
      <c r="A835" s="20">
        <v>828</v>
      </c>
      <c r="B835" s="15" t="s">
        <v>1030</v>
      </c>
      <c r="C835" s="15" t="s">
        <v>1031</v>
      </c>
      <c r="D835" s="15" t="s">
        <v>1031</v>
      </c>
      <c r="E835" s="42">
        <v>15100</v>
      </c>
      <c r="F835" s="18" t="s">
        <v>1032</v>
      </c>
      <c r="G835" s="1" t="str">
        <f>VLOOKUP(B835,[1]Sheet3!$A$2:$A$4159,1,0)</f>
        <v>03.2387.0212</v>
      </c>
    </row>
    <row r="836" spans="1:7" s="1" customFormat="1" ht="13" customHeight="1" x14ac:dyDescent="0.4">
      <c r="A836" s="20">
        <v>829</v>
      </c>
      <c r="B836" s="15" t="s">
        <v>1033</v>
      </c>
      <c r="C836" s="15" t="s">
        <v>1034</v>
      </c>
      <c r="D836" s="15" t="s">
        <v>1034</v>
      </c>
      <c r="E836" s="42">
        <v>15100</v>
      </c>
      <c r="F836" s="18" t="s">
        <v>1032</v>
      </c>
      <c r="G836" s="1" t="str">
        <f>VLOOKUP(B836,[1]Sheet3!$A$2:$A$4159,1,0)</f>
        <v>03.2388.0212</v>
      </c>
    </row>
    <row r="837" spans="1:7" s="1" customFormat="1" ht="13" customHeight="1" x14ac:dyDescent="0.4">
      <c r="A837" s="20">
        <v>830</v>
      </c>
      <c r="B837" s="15" t="s">
        <v>1035</v>
      </c>
      <c r="C837" s="15" t="s">
        <v>1036</v>
      </c>
      <c r="D837" s="15" t="s">
        <v>1036</v>
      </c>
      <c r="E837" s="42">
        <v>15100</v>
      </c>
      <c r="F837" s="18" t="s">
        <v>1032</v>
      </c>
      <c r="G837" s="1" t="str">
        <f>VLOOKUP(B837,[1]Sheet3!$A$2:$A$4159,1,0)</f>
        <v>03.2389.0212</v>
      </c>
    </row>
    <row r="838" spans="1:7" s="1" customFormat="1" ht="13" customHeight="1" x14ac:dyDescent="0.4">
      <c r="A838" s="20">
        <v>831</v>
      </c>
      <c r="B838" s="15" t="s">
        <v>1037</v>
      </c>
      <c r="C838" s="15" t="s">
        <v>1038</v>
      </c>
      <c r="D838" s="15" t="s">
        <v>1038</v>
      </c>
      <c r="E838" s="42">
        <v>15100</v>
      </c>
      <c r="F838" s="18" t="s">
        <v>1032</v>
      </c>
      <c r="G838" s="1" t="str">
        <f>VLOOKUP(B838,[1]Sheet3!$A$2:$A$4159,1,0)</f>
        <v>03.2390.0212</v>
      </c>
    </row>
    <row r="839" spans="1:7" s="1" customFormat="1" ht="13" customHeight="1" x14ac:dyDescent="0.4">
      <c r="A839" s="20">
        <v>832</v>
      </c>
      <c r="B839" s="15" t="s">
        <v>1039</v>
      </c>
      <c r="C839" s="15" t="s">
        <v>180</v>
      </c>
      <c r="D839" s="15" t="s">
        <v>180</v>
      </c>
      <c r="E839" s="42">
        <v>25100</v>
      </c>
      <c r="F839" s="18" t="s">
        <v>181</v>
      </c>
      <c r="G839" s="1" t="str">
        <f>VLOOKUP(B839,[1]Sheet3!$A$2:$A$4159,1,0)</f>
        <v>03.2391.0215</v>
      </c>
    </row>
    <row r="840" spans="1:7" s="1" customFormat="1" ht="13" customHeight="1" x14ac:dyDescent="0.4">
      <c r="A840" s="20">
        <v>833</v>
      </c>
      <c r="B840" s="18" t="s">
        <v>8462</v>
      </c>
      <c r="C840" s="18" t="s">
        <v>8463</v>
      </c>
      <c r="D840" s="15" t="s">
        <v>8463</v>
      </c>
      <c r="E840" s="42">
        <v>1208800</v>
      </c>
      <c r="F840" s="59"/>
      <c r="G840" s="1" t="e">
        <f>VLOOKUP(B840,[1]Sheet3!$A$2:$A$4159,1,0)</f>
        <v>#N/A</v>
      </c>
    </row>
    <row r="841" spans="1:7" s="1" customFormat="1" ht="13" customHeight="1" x14ac:dyDescent="0.4">
      <c r="A841" s="20">
        <v>834</v>
      </c>
      <c r="B841" s="18" t="s">
        <v>8464</v>
      </c>
      <c r="C841" s="18" t="s">
        <v>8465</v>
      </c>
      <c r="D841" s="15" t="s">
        <v>8465</v>
      </c>
      <c r="E841" s="42">
        <v>1208800</v>
      </c>
      <c r="F841" s="59"/>
      <c r="G841" s="1" t="e">
        <f>VLOOKUP(B841,[1]Sheet3!$A$2:$A$4159,1,0)</f>
        <v>#N/A</v>
      </c>
    </row>
    <row r="842" spans="1:7" s="1" customFormat="1" ht="13" customHeight="1" x14ac:dyDescent="0.4">
      <c r="A842" s="20">
        <v>835</v>
      </c>
      <c r="B842" s="15" t="s">
        <v>1040</v>
      </c>
      <c r="C842" s="15" t="s">
        <v>1041</v>
      </c>
      <c r="D842" s="15" t="s">
        <v>1041</v>
      </c>
      <c r="E842" s="42">
        <v>4944000</v>
      </c>
      <c r="F842" s="18" t="s">
        <v>1043</v>
      </c>
      <c r="G842" s="1" t="str">
        <f>VLOOKUP(B842,[1]Sheet3!$A$2:$A$4159,1,0)</f>
        <v>03.2450.0945</v>
      </c>
    </row>
    <row r="843" spans="1:7" s="1" customFormat="1" ht="13" customHeight="1" x14ac:dyDescent="0.4">
      <c r="A843" s="20">
        <v>836</v>
      </c>
      <c r="B843" s="15" t="s">
        <v>1044</v>
      </c>
      <c r="C843" s="15" t="s">
        <v>1045</v>
      </c>
      <c r="D843" s="15" t="s">
        <v>1045</v>
      </c>
      <c r="E843" s="42">
        <v>2928100</v>
      </c>
      <c r="F843" s="18"/>
      <c r="G843" s="1" t="str">
        <f>VLOOKUP(B843,[1]Sheet3!$A$2:$A$4159,1,0)</f>
        <v>03.2451.1049</v>
      </c>
    </row>
    <row r="844" spans="1:7" s="1" customFormat="1" ht="13" customHeight="1" x14ac:dyDescent="0.4">
      <c r="A844" s="20">
        <v>837</v>
      </c>
      <c r="B844" s="15" t="s">
        <v>1046</v>
      </c>
      <c r="C844" s="15" t="s">
        <v>1047</v>
      </c>
      <c r="D844" s="15" t="s">
        <v>1047</v>
      </c>
      <c r="E844" s="42">
        <v>2289300</v>
      </c>
      <c r="F844" s="18"/>
      <c r="G844" s="1" t="str">
        <f>VLOOKUP(B844,[1]Sheet3!$A$2:$A$4159,1,0)</f>
        <v>03.2454.1048</v>
      </c>
    </row>
    <row r="845" spans="1:7" s="1" customFormat="1" ht="13" customHeight="1" x14ac:dyDescent="0.4">
      <c r="A845" s="20">
        <v>838</v>
      </c>
      <c r="B845" s="15" t="s">
        <v>1048</v>
      </c>
      <c r="C845" s="15" t="s">
        <v>1049</v>
      </c>
      <c r="D845" s="15" t="s">
        <v>1049</v>
      </c>
      <c r="E845" s="42">
        <v>1208800</v>
      </c>
      <c r="F845" s="18"/>
      <c r="G845" s="1" t="str">
        <f>VLOOKUP(B845,[1]Sheet3!$A$2:$A$4159,1,0)</f>
        <v>03.2455.1045</v>
      </c>
    </row>
    <row r="846" spans="1:7" s="1" customFormat="1" ht="13" customHeight="1" x14ac:dyDescent="0.4">
      <c r="A846" s="20">
        <v>839</v>
      </c>
      <c r="B846" s="15" t="s">
        <v>1050</v>
      </c>
      <c r="C846" s="15" t="s">
        <v>1051</v>
      </c>
      <c r="D846" s="15" t="s">
        <v>1051</v>
      </c>
      <c r="E846" s="42">
        <v>771000</v>
      </c>
      <c r="F846" s="18"/>
      <c r="G846" s="1" t="str">
        <f>VLOOKUP(B846,[1]Sheet3!$A$2:$A$4159,1,0)</f>
        <v>03.2456.1044</v>
      </c>
    </row>
    <row r="847" spans="1:7" s="1" customFormat="1" ht="13" customHeight="1" x14ac:dyDescent="0.4">
      <c r="A847" s="20">
        <v>840</v>
      </c>
      <c r="B847" s="15" t="s">
        <v>1052</v>
      </c>
      <c r="C847" s="15" t="s">
        <v>1053</v>
      </c>
      <c r="D847" s="15" t="s">
        <v>1053</v>
      </c>
      <c r="E847" s="42">
        <v>771000</v>
      </c>
      <c r="F847" s="18"/>
      <c r="G847" s="1" t="str">
        <f>VLOOKUP(B847,[1]Sheet3!$A$2:$A$4159,1,0)</f>
        <v>03.2457.1044</v>
      </c>
    </row>
    <row r="848" spans="1:7" s="1" customFormat="1" ht="13" customHeight="1" x14ac:dyDescent="0.4">
      <c r="A848" s="20">
        <v>841</v>
      </c>
      <c r="B848" s="15" t="s">
        <v>1054</v>
      </c>
      <c r="C848" s="15" t="s">
        <v>1055</v>
      </c>
      <c r="D848" s="15" t="s">
        <v>1055</v>
      </c>
      <c r="E848" s="42">
        <v>771000</v>
      </c>
      <c r="F848" s="18"/>
      <c r="G848" s="1" t="str">
        <f>VLOOKUP(B848,[1]Sheet3!$A$2:$A$4159,1,0)</f>
        <v>03.2458.1044</v>
      </c>
    </row>
    <row r="849" spans="1:7" s="1" customFormat="1" ht="13" customHeight="1" x14ac:dyDescent="0.4">
      <c r="A849" s="20">
        <v>842</v>
      </c>
      <c r="B849" s="15" t="s">
        <v>1056</v>
      </c>
      <c r="C849" s="15" t="s">
        <v>1057</v>
      </c>
      <c r="D849" s="15" t="s">
        <v>1057</v>
      </c>
      <c r="E849" s="42">
        <v>2928100</v>
      </c>
      <c r="F849" s="18"/>
      <c r="G849" s="1" t="str">
        <f>VLOOKUP(B849,[1]Sheet3!$A$2:$A$4159,1,0)</f>
        <v>03.2508.1049</v>
      </c>
    </row>
    <row r="850" spans="1:7" s="1" customFormat="1" ht="13" customHeight="1" x14ac:dyDescent="0.4">
      <c r="A850" s="20">
        <v>843</v>
      </c>
      <c r="B850" s="15" t="s">
        <v>1058</v>
      </c>
      <c r="C850" s="15" t="s">
        <v>1059</v>
      </c>
      <c r="D850" s="15" t="s">
        <v>1059</v>
      </c>
      <c r="E850" s="42">
        <v>2928100</v>
      </c>
      <c r="F850" s="18"/>
      <c r="G850" s="1" t="str">
        <f>VLOOKUP(B850,[1]Sheet3!$A$2:$A$4159,1,0)</f>
        <v>03.2512.1049</v>
      </c>
    </row>
    <row r="851" spans="1:7" s="1" customFormat="1" ht="13" customHeight="1" x14ac:dyDescent="0.4">
      <c r="A851" s="20">
        <v>844</v>
      </c>
      <c r="B851" s="15" t="s">
        <v>1060</v>
      </c>
      <c r="C851" s="15" t="s">
        <v>1061</v>
      </c>
      <c r="D851" s="15" t="s">
        <v>1061</v>
      </c>
      <c r="E851" s="42">
        <v>3228100</v>
      </c>
      <c r="F851" s="18"/>
      <c r="G851" s="1" t="str">
        <f>VLOOKUP(B851,[1]Sheet3!$A$2:$A$4159,1,0)</f>
        <v>03.2515.1047</v>
      </c>
    </row>
    <row r="852" spans="1:7" s="1" customFormat="1" ht="13" customHeight="1" x14ac:dyDescent="0.4">
      <c r="A852" s="20">
        <v>845</v>
      </c>
      <c r="B852" s="15" t="s">
        <v>1062</v>
      </c>
      <c r="C852" s="15" t="s">
        <v>1063</v>
      </c>
      <c r="D852" s="15" t="s">
        <v>1063</v>
      </c>
      <c r="E852" s="42">
        <v>3397900</v>
      </c>
      <c r="F852" s="18" t="s">
        <v>1064</v>
      </c>
      <c r="G852" s="1" t="str">
        <f>VLOOKUP(B852,[1]Sheet3!$A$2:$A$4159,1,0)</f>
        <v>03.2518.1060</v>
      </c>
    </row>
    <row r="853" spans="1:7" s="1" customFormat="1" ht="13" customHeight="1" x14ac:dyDescent="0.4">
      <c r="A853" s="20">
        <v>846</v>
      </c>
      <c r="B853" s="15" t="s">
        <v>1065</v>
      </c>
      <c r="C853" s="15" t="s">
        <v>1066</v>
      </c>
      <c r="D853" s="15" t="s">
        <v>1066</v>
      </c>
      <c r="E853" s="42">
        <v>4944000</v>
      </c>
      <c r="F853" s="18" t="s">
        <v>1043</v>
      </c>
      <c r="G853" s="1" t="str">
        <f>VLOOKUP(B853,[1]Sheet3!$A$2:$A$4159,1,0)</f>
        <v>03.2521.0945</v>
      </c>
    </row>
    <row r="854" spans="1:7" s="1" customFormat="1" ht="13" customHeight="1" x14ac:dyDescent="0.4">
      <c r="A854" s="20">
        <v>847</v>
      </c>
      <c r="B854" s="15" t="s">
        <v>1067</v>
      </c>
      <c r="C854" s="15" t="s">
        <v>1068</v>
      </c>
      <c r="D854" s="15" t="s">
        <v>1068</v>
      </c>
      <c r="E854" s="42">
        <v>3078100</v>
      </c>
      <c r="F854" s="18"/>
      <c r="G854" s="1" t="str">
        <f>VLOOKUP(B854,[1]Sheet3!$A$2:$A$4159,1,0)</f>
        <v>03.2522.1046</v>
      </c>
    </row>
    <row r="855" spans="1:7" s="1" customFormat="1" ht="13" customHeight="1" x14ac:dyDescent="0.4">
      <c r="A855" s="20">
        <v>848</v>
      </c>
      <c r="B855" s="15" t="s">
        <v>1069</v>
      </c>
      <c r="C855" s="15" t="s">
        <v>1070</v>
      </c>
      <c r="D855" s="15" t="s">
        <v>1070</v>
      </c>
      <c r="E855" s="42">
        <v>4944000</v>
      </c>
      <c r="F855" s="18" t="s">
        <v>1043</v>
      </c>
      <c r="G855" s="1" t="str">
        <f>VLOOKUP(B855,[1]Sheet3!$A$2:$A$4159,1,0)</f>
        <v>03.2523.0944</v>
      </c>
    </row>
    <row r="856" spans="1:7" s="1" customFormat="1" ht="13" customHeight="1" x14ac:dyDescent="0.4">
      <c r="A856" s="20">
        <v>849</v>
      </c>
      <c r="B856" s="15" t="s">
        <v>1072</v>
      </c>
      <c r="C856" s="15" t="s">
        <v>1073</v>
      </c>
      <c r="D856" s="15" t="s">
        <v>1074</v>
      </c>
      <c r="E856" s="42">
        <v>2928100</v>
      </c>
      <c r="F856" s="18"/>
      <c r="G856" s="1" t="str">
        <f>VLOOKUP(B856,[1]Sheet3!$A$2:$A$4159,1,0)</f>
        <v>03.2532.1049</v>
      </c>
    </row>
    <row r="857" spans="1:7" s="1" customFormat="1" ht="13" customHeight="1" x14ac:dyDescent="0.4">
      <c r="A857" s="20">
        <v>850</v>
      </c>
      <c r="B857" s="15" t="s">
        <v>1075</v>
      </c>
      <c r="C857" s="15" t="s">
        <v>1076</v>
      </c>
      <c r="D857" s="15" t="s">
        <v>1076</v>
      </c>
      <c r="E857" s="42">
        <v>2928100</v>
      </c>
      <c r="F857" s="18"/>
      <c r="G857" s="1" t="str">
        <f>VLOOKUP(B857,[1]Sheet3!$A$2:$A$4159,1,0)</f>
        <v>03.2533.1049</v>
      </c>
    </row>
    <row r="858" spans="1:7" s="1" customFormat="1" ht="13" customHeight="1" x14ac:dyDescent="0.4">
      <c r="A858" s="20">
        <v>851</v>
      </c>
      <c r="B858" s="15" t="s">
        <v>1077</v>
      </c>
      <c r="C858" s="15" t="s">
        <v>1078</v>
      </c>
      <c r="D858" s="15" t="s">
        <v>1078</v>
      </c>
      <c r="E858" s="42">
        <v>3228100</v>
      </c>
      <c r="F858" s="18"/>
      <c r="G858" s="1" t="str">
        <f>VLOOKUP(B858,[1]Sheet3!$A$2:$A$4159,1,0)</f>
        <v>03.2534.1047</v>
      </c>
    </row>
    <row r="859" spans="1:7" s="1" customFormat="1" ht="13" customHeight="1" x14ac:dyDescent="0.4">
      <c r="A859" s="20">
        <v>852</v>
      </c>
      <c r="B859" s="15" t="s">
        <v>1079</v>
      </c>
      <c r="C859" s="15" t="s">
        <v>1080</v>
      </c>
      <c r="D859" s="15" t="s">
        <v>1080</v>
      </c>
      <c r="E859" s="42">
        <v>2928100</v>
      </c>
      <c r="F859" s="18"/>
      <c r="G859" s="1" t="str">
        <f>VLOOKUP(B859,[1]Sheet3!$A$2:$A$4159,1,0)</f>
        <v>03.2535.1049</v>
      </c>
    </row>
    <row r="860" spans="1:7" s="1" customFormat="1" ht="13" customHeight="1" x14ac:dyDescent="0.4">
      <c r="A860" s="20">
        <v>853</v>
      </c>
      <c r="B860" s="15" t="s">
        <v>1081</v>
      </c>
      <c r="C860" s="15" t="s">
        <v>1082</v>
      </c>
      <c r="D860" s="15" t="s">
        <v>1082</v>
      </c>
      <c r="E860" s="42">
        <v>2928100</v>
      </c>
      <c r="F860" s="18"/>
      <c r="G860" s="1" t="str">
        <f>VLOOKUP(B860,[1]Sheet3!$A$2:$A$4159,1,0)</f>
        <v>03.2536.1049</v>
      </c>
    </row>
    <row r="861" spans="1:7" s="1" customFormat="1" ht="13" customHeight="1" x14ac:dyDescent="0.4">
      <c r="A861" s="20">
        <v>854</v>
      </c>
      <c r="B861" s="15" t="s">
        <v>1083</v>
      </c>
      <c r="C861" s="15" t="s">
        <v>1084</v>
      </c>
      <c r="D861" s="15" t="s">
        <v>1084</v>
      </c>
      <c r="E861" s="42">
        <v>3228100</v>
      </c>
      <c r="F861" s="18"/>
      <c r="G861" s="1" t="str">
        <f>VLOOKUP(B861,[1]Sheet3!$A$2:$A$4159,1,0)</f>
        <v>03.2537.1047</v>
      </c>
    </row>
    <row r="862" spans="1:7" s="1" customFormat="1" ht="13" customHeight="1" x14ac:dyDescent="0.4">
      <c r="A862" s="20">
        <v>855</v>
      </c>
      <c r="B862" s="15" t="s">
        <v>1085</v>
      </c>
      <c r="C862" s="15" t="s">
        <v>1086</v>
      </c>
      <c r="D862" s="15" t="s">
        <v>1086</v>
      </c>
      <c r="E862" s="42">
        <v>3397900</v>
      </c>
      <c r="F862" s="18" t="s">
        <v>1064</v>
      </c>
      <c r="G862" s="1" t="str">
        <f>VLOOKUP(B862,[1]Sheet3!$A$2:$A$4159,1,0)</f>
        <v>03.2538.1060</v>
      </c>
    </row>
    <row r="863" spans="1:7" s="1" customFormat="1" ht="13" customHeight="1" x14ac:dyDescent="0.4">
      <c r="A863" s="20">
        <v>856</v>
      </c>
      <c r="B863" s="15" t="s">
        <v>1087</v>
      </c>
      <c r="C863" s="15" t="s">
        <v>1088</v>
      </c>
      <c r="D863" s="15" t="s">
        <v>1088</v>
      </c>
      <c r="E863" s="42">
        <v>812100</v>
      </c>
      <c r="F863" s="18"/>
      <c r="G863" s="1" t="str">
        <f>VLOOKUP(B863,[1]Sheet3!$A$2:$A$4159,1,0)</f>
        <v>03.2543.0836</v>
      </c>
    </row>
    <row r="864" spans="1:7" s="1" customFormat="1" ht="13" customHeight="1" x14ac:dyDescent="0.4">
      <c r="A864" s="20">
        <v>857</v>
      </c>
      <c r="B864" s="15" t="s">
        <v>1089</v>
      </c>
      <c r="C864" s="15" t="s">
        <v>1090</v>
      </c>
      <c r="D864" s="15" t="s">
        <v>1090</v>
      </c>
      <c r="E864" s="42">
        <v>768600</v>
      </c>
      <c r="F864" s="18"/>
      <c r="G864" s="1" t="str">
        <f>VLOOKUP(B864,[1]Sheet3!$A$2:$A$4159,1,0)</f>
        <v>03.2548.0737</v>
      </c>
    </row>
    <row r="865" spans="1:7" s="1" customFormat="1" ht="13" customHeight="1" x14ac:dyDescent="0.4">
      <c r="A865" s="20">
        <v>858</v>
      </c>
      <c r="B865" s="15" t="s">
        <v>1091</v>
      </c>
      <c r="C865" s="15" t="s">
        <v>1092</v>
      </c>
      <c r="D865" s="15" t="s">
        <v>1092</v>
      </c>
      <c r="E865" s="42">
        <v>768600</v>
      </c>
      <c r="F865" s="18"/>
      <c r="G865" s="1" t="str">
        <f>VLOOKUP(B865,[1]Sheet3!$A$2:$A$4159,1,0)</f>
        <v>03.2549.0737</v>
      </c>
    </row>
    <row r="866" spans="1:7" s="1" customFormat="1" ht="13" customHeight="1" x14ac:dyDescent="0.4">
      <c r="A866" s="20">
        <v>859</v>
      </c>
      <c r="B866" s="15" t="s">
        <v>1095</v>
      </c>
      <c r="C866" s="15" t="s">
        <v>1096</v>
      </c>
      <c r="D866" s="15" t="s">
        <v>1097</v>
      </c>
      <c r="E866" s="42">
        <v>1217100</v>
      </c>
      <c r="F866" s="18"/>
      <c r="G866" s="1" t="str">
        <f>VLOOKUP(B866,[1]Sheet3!$A$2:$A$4159,1,0)</f>
        <v>03.2587.0870</v>
      </c>
    </row>
    <row r="867" spans="1:7" s="1" customFormat="1" ht="13" customHeight="1" x14ac:dyDescent="0.4">
      <c r="A867" s="20">
        <v>860</v>
      </c>
      <c r="B867" s="15" t="s">
        <v>7598</v>
      </c>
      <c r="C867" s="15" t="s">
        <v>1096</v>
      </c>
      <c r="D867" s="15" t="s">
        <v>9278</v>
      </c>
      <c r="E867" s="42">
        <v>2487100</v>
      </c>
      <c r="F867" s="18" t="s">
        <v>980</v>
      </c>
      <c r="G867" s="1" t="str">
        <f>VLOOKUP(B867,[1]Sheet3!$A$2:$A$4159,1,0)</f>
        <v>03.2587.0871</v>
      </c>
    </row>
    <row r="868" spans="1:7" s="1" customFormat="1" ht="13" customHeight="1" x14ac:dyDescent="0.4">
      <c r="A868" s="20">
        <v>861</v>
      </c>
      <c r="B868" s="15" t="s">
        <v>7599</v>
      </c>
      <c r="C868" s="15" t="s">
        <v>1096</v>
      </c>
      <c r="D868" s="15" t="s">
        <v>7600</v>
      </c>
      <c r="E868" s="42">
        <v>1761400</v>
      </c>
      <c r="F868" s="18"/>
      <c r="G868" s="1" t="str">
        <f>VLOOKUP(B868,[1]Sheet3!$A$2:$A$4159,1,0)</f>
        <v>03.2587.0937</v>
      </c>
    </row>
    <row r="869" spans="1:7" s="1" customFormat="1" ht="13" customHeight="1" x14ac:dyDescent="0.4">
      <c r="A869" s="20">
        <v>862</v>
      </c>
      <c r="B869" s="15" t="s">
        <v>1098</v>
      </c>
      <c r="C869" s="15" t="s">
        <v>1099</v>
      </c>
      <c r="D869" s="15" t="s">
        <v>1100</v>
      </c>
      <c r="E869" s="42">
        <v>2122100</v>
      </c>
      <c r="F869" s="18"/>
      <c r="G869" s="1" t="str">
        <f>VLOOKUP(B869,[1]Sheet3!$A$2:$A$4159,1,0)</f>
        <v>03.2613.0874</v>
      </c>
    </row>
    <row r="870" spans="1:7" s="1" customFormat="1" ht="13" customHeight="1" x14ac:dyDescent="0.4">
      <c r="A870" s="20">
        <v>863</v>
      </c>
      <c r="B870" s="15" t="s">
        <v>7601</v>
      </c>
      <c r="C870" s="15" t="s">
        <v>1099</v>
      </c>
      <c r="D870" s="15" t="s">
        <v>3988</v>
      </c>
      <c r="E870" s="42">
        <v>634500</v>
      </c>
      <c r="F870" s="18"/>
      <c r="G870" s="1" t="str">
        <f>VLOOKUP(B870,[1]Sheet3!$A$2:$A$4159,1,0)</f>
        <v>03.2613.0875</v>
      </c>
    </row>
    <row r="871" spans="1:7" s="1" customFormat="1" ht="13" customHeight="1" x14ac:dyDescent="0.4">
      <c r="A871" s="20">
        <v>864</v>
      </c>
      <c r="B871" s="15" t="s">
        <v>1101</v>
      </c>
      <c r="C871" s="15" t="s">
        <v>1102</v>
      </c>
      <c r="D871" s="15" t="s">
        <v>1102</v>
      </c>
      <c r="E871" s="42">
        <v>3488600</v>
      </c>
      <c r="F871" s="18"/>
      <c r="G871" s="1" t="str">
        <f>VLOOKUP(B871,[1]Sheet3!$A$2:$A$4159,1,0)</f>
        <v>03.2628.1059</v>
      </c>
    </row>
    <row r="872" spans="1:7" s="1" customFormat="1" ht="13" customHeight="1" x14ac:dyDescent="0.4">
      <c r="A872" s="20">
        <v>865</v>
      </c>
      <c r="B872" s="15" t="s">
        <v>1103</v>
      </c>
      <c r="C872" s="15" t="s">
        <v>1104</v>
      </c>
      <c r="D872" s="15" t="s">
        <v>1104</v>
      </c>
      <c r="E872" s="42">
        <v>3311900</v>
      </c>
      <c r="F872" s="18"/>
      <c r="G872" s="1" t="str">
        <f>VLOOKUP(B872,[1]Sheet3!$A$2:$A$4159,1,0)</f>
        <v>03.2629.0407</v>
      </c>
    </row>
    <row r="873" spans="1:7" s="1" customFormat="1" ht="13" customHeight="1" x14ac:dyDescent="0.4">
      <c r="A873" s="20">
        <v>866</v>
      </c>
      <c r="B873" s="15" t="s">
        <v>1105</v>
      </c>
      <c r="C873" s="15" t="s">
        <v>1106</v>
      </c>
      <c r="D873" s="15" t="s">
        <v>1106</v>
      </c>
      <c r="E873" s="42">
        <v>3311900</v>
      </c>
      <c r="F873" s="18"/>
      <c r="G873" s="1" t="str">
        <f>VLOOKUP(B873,[1]Sheet3!$A$2:$A$4159,1,0)</f>
        <v>03.2640.0407</v>
      </c>
    </row>
    <row r="874" spans="1:7" s="1" customFormat="1" ht="13" customHeight="1" x14ac:dyDescent="0.4">
      <c r="A874" s="20">
        <v>867</v>
      </c>
      <c r="B874" s="15" t="s">
        <v>1107</v>
      </c>
      <c r="C874" s="15" t="s">
        <v>1108</v>
      </c>
      <c r="D874" s="15" t="s">
        <v>1108</v>
      </c>
      <c r="E874" s="42">
        <v>5495300</v>
      </c>
      <c r="F874" s="18" t="s">
        <v>1109</v>
      </c>
      <c r="G874" s="1" t="str">
        <f>VLOOKUP(B874,[1]Sheet3!$A$2:$A$4159,1,0)</f>
        <v>03.2650.0448</v>
      </c>
    </row>
    <row r="875" spans="1:7" s="1" customFormat="1" ht="13" customHeight="1" x14ac:dyDescent="0.4">
      <c r="A875" s="20">
        <v>868</v>
      </c>
      <c r="B875" s="15" t="s">
        <v>1110</v>
      </c>
      <c r="C875" s="15" t="s">
        <v>1111</v>
      </c>
      <c r="D875" s="15" t="s">
        <v>1111</v>
      </c>
      <c r="E875" s="42">
        <v>8208300</v>
      </c>
      <c r="F875" s="18" t="s">
        <v>1109</v>
      </c>
      <c r="G875" s="1" t="str">
        <f>VLOOKUP(B875,[1]Sheet3!$A$2:$A$4159,1,0)</f>
        <v>03.2651.0449</v>
      </c>
    </row>
    <row r="876" spans="1:7" s="1" customFormat="1" ht="13" customHeight="1" x14ac:dyDescent="0.4">
      <c r="A876" s="20">
        <v>869</v>
      </c>
      <c r="B876" s="15" t="s">
        <v>1112</v>
      </c>
      <c r="C876" s="15" t="s">
        <v>1113</v>
      </c>
      <c r="D876" s="15" t="s">
        <v>1113</v>
      </c>
      <c r="E876" s="42">
        <v>8208300</v>
      </c>
      <c r="F876" s="18" t="s">
        <v>1109</v>
      </c>
      <c r="G876" s="1" t="str">
        <f>VLOOKUP(B876,[1]Sheet3!$A$2:$A$4159,1,0)</f>
        <v>03.2652.0449</v>
      </c>
    </row>
    <row r="877" spans="1:7" s="1" customFormat="1" ht="13" customHeight="1" x14ac:dyDescent="0.4">
      <c r="A877" s="20">
        <v>870</v>
      </c>
      <c r="B877" s="15" t="s">
        <v>1114</v>
      </c>
      <c r="C877" s="15" t="s">
        <v>1115</v>
      </c>
      <c r="D877" s="15" t="s">
        <v>1115</v>
      </c>
      <c r="E877" s="42">
        <v>8208300</v>
      </c>
      <c r="F877" s="18" t="s">
        <v>1109</v>
      </c>
      <c r="G877" s="1" t="str">
        <f>VLOOKUP(B877,[1]Sheet3!$A$2:$A$4159,1,0)</f>
        <v>03.2653.0449</v>
      </c>
    </row>
    <row r="878" spans="1:7" s="1" customFormat="1" ht="13" customHeight="1" x14ac:dyDescent="0.4">
      <c r="A878" s="20">
        <v>871</v>
      </c>
      <c r="B878" s="15" t="s">
        <v>1116</v>
      </c>
      <c r="C878" s="15" t="s">
        <v>1117</v>
      </c>
      <c r="D878" s="15" t="s">
        <v>1117</v>
      </c>
      <c r="E878" s="42">
        <v>4941100</v>
      </c>
      <c r="F878" s="18" t="s">
        <v>1118</v>
      </c>
      <c r="G878" s="1" t="str">
        <f>VLOOKUP(B878,[1]Sheet3!$A$2:$A$4159,1,0)</f>
        <v>03.2654.0454</v>
      </c>
    </row>
    <row r="879" spans="1:7" s="1" customFormat="1" ht="13" customHeight="1" x14ac:dyDescent="0.4">
      <c r="A879" s="20">
        <v>872</v>
      </c>
      <c r="B879" s="15" t="s">
        <v>1119</v>
      </c>
      <c r="C879" s="15" t="s">
        <v>1120</v>
      </c>
      <c r="D879" s="15" t="s">
        <v>1120</v>
      </c>
      <c r="E879" s="42">
        <v>4941100</v>
      </c>
      <c r="F879" s="18" t="s">
        <v>1118</v>
      </c>
      <c r="G879" s="1" t="str">
        <f>VLOOKUP(B879,[1]Sheet3!$A$2:$A$4159,1,0)</f>
        <v>03.2655.0454</v>
      </c>
    </row>
    <row r="880" spans="1:7" s="1" customFormat="1" ht="13" customHeight="1" x14ac:dyDescent="0.4">
      <c r="A880" s="20">
        <v>873</v>
      </c>
      <c r="B880" s="15" t="s">
        <v>1121</v>
      </c>
      <c r="C880" s="15" t="s">
        <v>1122</v>
      </c>
      <c r="D880" s="15" t="s">
        <v>1122</v>
      </c>
      <c r="E880" s="42">
        <v>7639200</v>
      </c>
      <c r="F880" s="18" t="s">
        <v>1123</v>
      </c>
      <c r="G880" s="1" t="str">
        <f>VLOOKUP(B880,[1]Sheet3!$A$2:$A$4159,1,0)</f>
        <v>03.2656.0460</v>
      </c>
    </row>
    <row r="881" spans="1:7" s="1" customFormat="1" ht="13" customHeight="1" x14ac:dyDescent="0.4">
      <c r="A881" s="20">
        <v>874</v>
      </c>
      <c r="B881" s="15" t="s">
        <v>1124</v>
      </c>
      <c r="C881" s="15" t="s">
        <v>1125</v>
      </c>
      <c r="D881" s="15" t="s">
        <v>1125</v>
      </c>
      <c r="E881" s="42">
        <v>5495300</v>
      </c>
      <c r="F881" s="18" t="s">
        <v>1109</v>
      </c>
      <c r="G881" s="1" t="str">
        <f>VLOOKUP(B881,[1]Sheet3!$A$2:$A$4159,1,0)</f>
        <v>03.2660.0448</v>
      </c>
    </row>
    <row r="882" spans="1:7" s="1" customFormat="1" ht="13" customHeight="1" x14ac:dyDescent="0.4">
      <c r="A882" s="20">
        <v>875</v>
      </c>
      <c r="B882" s="15" t="s">
        <v>1126</v>
      </c>
      <c r="C882" s="15" t="s">
        <v>1127</v>
      </c>
      <c r="D882" s="15" t="s">
        <v>1127</v>
      </c>
      <c r="E882" s="42">
        <v>5495300</v>
      </c>
      <c r="F882" s="18" t="s">
        <v>1109</v>
      </c>
      <c r="G882" s="1" t="str">
        <f>VLOOKUP(B882,[1]Sheet3!$A$2:$A$4159,1,0)</f>
        <v>03.2661.0448</v>
      </c>
    </row>
    <row r="883" spans="1:7" s="1" customFormat="1" ht="13" customHeight="1" x14ac:dyDescent="0.4">
      <c r="A883" s="20">
        <v>876</v>
      </c>
      <c r="B883" s="15" t="s">
        <v>1128</v>
      </c>
      <c r="C883" s="15" t="s">
        <v>1129</v>
      </c>
      <c r="D883" s="15" t="s">
        <v>1129</v>
      </c>
      <c r="E883" s="42">
        <v>4941100</v>
      </c>
      <c r="F883" s="18" t="s">
        <v>1118</v>
      </c>
      <c r="G883" s="1" t="str">
        <f>VLOOKUP(B883,[1]Sheet3!$A$2:$A$4159,1,0)</f>
        <v>03.2664.0454</v>
      </c>
    </row>
    <row r="884" spans="1:7" s="1" customFormat="1" ht="13" customHeight="1" x14ac:dyDescent="0.4">
      <c r="A884" s="20">
        <v>877</v>
      </c>
      <c r="B884" s="15" t="s">
        <v>1130</v>
      </c>
      <c r="C884" s="15" t="s">
        <v>1131</v>
      </c>
      <c r="D884" s="15" t="s">
        <v>1131</v>
      </c>
      <c r="E884" s="42">
        <v>7639200</v>
      </c>
      <c r="F884" s="18" t="s">
        <v>1123</v>
      </c>
      <c r="G884" s="1" t="str">
        <f>VLOOKUP(B884,[1]Sheet3!$A$2:$A$4159,1,0)</f>
        <v>03.2665.0460</v>
      </c>
    </row>
    <row r="885" spans="1:7" s="1" customFormat="1" ht="13" customHeight="1" x14ac:dyDescent="0.4">
      <c r="A885" s="20">
        <v>878</v>
      </c>
      <c r="B885" s="15" t="s">
        <v>1132</v>
      </c>
      <c r="C885" s="15" t="s">
        <v>1133</v>
      </c>
      <c r="D885" s="15" t="s">
        <v>1133</v>
      </c>
      <c r="E885" s="42">
        <v>6419200</v>
      </c>
      <c r="F885" s="18" t="s">
        <v>1134</v>
      </c>
      <c r="G885" s="1" t="str">
        <f>VLOOKUP(B885,[1]Sheet3!$A$2:$A$4159,1,0)</f>
        <v>03.2666.0487</v>
      </c>
    </row>
    <row r="886" spans="1:7" s="1" customFormat="1" ht="13" customHeight="1" x14ac:dyDescent="0.4">
      <c r="A886" s="20">
        <v>879</v>
      </c>
      <c r="B886" s="15" t="s">
        <v>1135</v>
      </c>
      <c r="C886" s="15" t="s">
        <v>1136</v>
      </c>
      <c r="D886" s="15" t="s">
        <v>1136</v>
      </c>
      <c r="E886" s="42">
        <v>6823200</v>
      </c>
      <c r="F886" s="18" t="s">
        <v>1137</v>
      </c>
      <c r="G886" s="1" t="str">
        <f>VLOOKUP(B886,[1]Sheet3!$A$2:$A$4159,1,0)</f>
        <v>03.2669.0417</v>
      </c>
    </row>
    <row r="887" spans="1:7" s="1" customFormat="1" ht="13" customHeight="1" x14ac:dyDescent="0.4">
      <c r="A887" s="20">
        <v>880</v>
      </c>
      <c r="B887" s="15" t="s">
        <v>1138</v>
      </c>
      <c r="C887" s="15" t="s">
        <v>1139</v>
      </c>
      <c r="D887" s="15" t="s">
        <v>1139</v>
      </c>
      <c r="E887" s="42">
        <v>5100100</v>
      </c>
      <c r="F887" s="18" t="s">
        <v>1140</v>
      </c>
      <c r="G887" s="1" t="str">
        <f>VLOOKUP(B887,[1]Sheet3!$A$2:$A$4159,1,0)</f>
        <v>03.2670.0458</v>
      </c>
    </row>
    <row r="888" spans="1:7" s="1" customFormat="1" ht="13" customHeight="1" x14ac:dyDescent="0.4">
      <c r="A888" s="20">
        <v>881</v>
      </c>
      <c r="B888" s="15" t="s">
        <v>1141</v>
      </c>
      <c r="C888" s="15" t="s">
        <v>1142</v>
      </c>
      <c r="D888" s="15" t="s">
        <v>1142</v>
      </c>
      <c r="E888" s="42">
        <v>2683900</v>
      </c>
      <c r="F888" s="18" t="s">
        <v>1140</v>
      </c>
      <c r="G888" s="1" t="str">
        <f>VLOOKUP(B888,[1]Sheet3!$A$2:$A$4159,1,0)</f>
        <v>03.2671.0491</v>
      </c>
    </row>
    <row r="889" spans="1:7" s="1" customFormat="1" ht="13" customHeight="1" x14ac:dyDescent="0.4">
      <c r="A889" s="20">
        <v>882</v>
      </c>
      <c r="B889" s="15" t="s">
        <v>1143</v>
      </c>
      <c r="C889" s="15" t="s">
        <v>1144</v>
      </c>
      <c r="D889" s="15" t="s">
        <v>1144</v>
      </c>
      <c r="E889" s="42">
        <v>2683900</v>
      </c>
      <c r="F889" s="18" t="s">
        <v>1140</v>
      </c>
      <c r="G889" s="1" t="str">
        <f>VLOOKUP(B889,[1]Sheet3!$A$2:$A$4159,1,0)</f>
        <v>03.2675.0491</v>
      </c>
    </row>
    <row r="890" spans="1:7" s="1" customFormat="1" ht="13" customHeight="1" x14ac:dyDescent="0.4">
      <c r="A890" s="20">
        <v>883</v>
      </c>
      <c r="B890" s="15" t="s">
        <v>1145</v>
      </c>
      <c r="C890" s="15" t="s">
        <v>1146</v>
      </c>
      <c r="D890" s="15" t="s">
        <v>1146</v>
      </c>
      <c r="E890" s="42">
        <v>4870100</v>
      </c>
      <c r="F890" s="18"/>
      <c r="G890" s="1" t="str">
        <f>VLOOKUP(B890,[1]Sheet3!$A$2:$A$4159,1,0)</f>
        <v>03.2687.0481</v>
      </c>
    </row>
    <row r="891" spans="1:7" s="1" customFormat="1" ht="13" customHeight="1" x14ac:dyDescent="0.4">
      <c r="A891" s="20">
        <v>884</v>
      </c>
      <c r="B891" s="15" t="s">
        <v>1147</v>
      </c>
      <c r="C891" s="15" t="s">
        <v>1148</v>
      </c>
      <c r="D891" s="15" t="s">
        <v>1148</v>
      </c>
      <c r="E891" s="42">
        <v>5861600</v>
      </c>
      <c r="F891" s="18" t="s">
        <v>1149</v>
      </c>
      <c r="G891" s="1" t="str">
        <f>VLOOKUP(B891,[1]Sheet3!$A$2:$A$4159,1,0)</f>
        <v>03.2692.0471</v>
      </c>
    </row>
    <row r="892" spans="1:7" s="1" customFormat="1" ht="13" customHeight="1" x14ac:dyDescent="0.4">
      <c r="A892" s="20">
        <v>885</v>
      </c>
      <c r="B892" s="15" t="s">
        <v>1150</v>
      </c>
      <c r="C892" s="15" t="s">
        <v>1151</v>
      </c>
      <c r="D892" s="15" t="s">
        <v>1151</v>
      </c>
      <c r="E892" s="42">
        <v>4955100</v>
      </c>
      <c r="F892" s="18" t="s">
        <v>1152</v>
      </c>
      <c r="G892" s="1" t="str">
        <f>VLOOKUP(B892,[1]Sheet3!$A$2:$A$4159,1,0)</f>
        <v>03.2696.0486</v>
      </c>
    </row>
    <row r="893" spans="1:7" s="1" customFormat="1" ht="13" customHeight="1" x14ac:dyDescent="0.4">
      <c r="A893" s="20">
        <v>886</v>
      </c>
      <c r="B893" s="15" t="s">
        <v>1153</v>
      </c>
      <c r="C893" s="15" t="s">
        <v>1154</v>
      </c>
      <c r="D893" s="15" t="s">
        <v>1154</v>
      </c>
      <c r="E893" s="42">
        <v>11801200</v>
      </c>
      <c r="F893" s="18" t="s">
        <v>1155</v>
      </c>
      <c r="G893" s="1" t="str">
        <f>VLOOKUP(B893,[1]Sheet3!$A$2:$A$4159,1,0)</f>
        <v>03.2697.0482</v>
      </c>
    </row>
    <row r="894" spans="1:7" s="1" customFormat="1" ht="13" customHeight="1" x14ac:dyDescent="0.4">
      <c r="A894" s="20">
        <v>887</v>
      </c>
      <c r="B894" s="15" t="s">
        <v>1156</v>
      </c>
      <c r="C894" s="15" t="s">
        <v>1157</v>
      </c>
      <c r="D894" s="15" t="s">
        <v>1157</v>
      </c>
      <c r="E894" s="42">
        <v>4955100</v>
      </c>
      <c r="F894" s="18" t="s">
        <v>1152</v>
      </c>
      <c r="G894" s="1" t="str">
        <f>VLOOKUP(B894,[1]Sheet3!$A$2:$A$4159,1,0)</f>
        <v>03.2698.0486</v>
      </c>
    </row>
    <row r="895" spans="1:7" s="1" customFormat="1" ht="13" customHeight="1" x14ac:dyDescent="0.4">
      <c r="A895" s="20">
        <v>888</v>
      </c>
      <c r="B895" s="15" t="s">
        <v>1158</v>
      </c>
      <c r="C895" s="15" t="s">
        <v>1159</v>
      </c>
      <c r="D895" s="15" t="s">
        <v>1159</v>
      </c>
      <c r="E895" s="42">
        <v>4943100</v>
      </c>
      <c r="F895" s="18" t="s">
        <v>1160</v>
      </c>
      <c r="G895" s="1" t="str">
        <f>VLOOKUP(B895,[1]Sheet3!$A$2:$A$4159,1,0)</f>
        <v>03.2699.0484</v>
      </c>
    </row>
    <row r="896" spans="1:7" s="1" customFormat="1" ht="13" customHeight="1" x14ac:dyDescent="0.4">
      <c r="A896" s="20">
        <v>889</v>
      </c>
      <c r="B896" s="15" t="s">
        <v>1161</v>
      </c>
      <c r="C896" s="15" t="s">
        <v>1162</v>
      </c>
      <c r="D896" s="15" t="s">
        <v>1162</v>
      </c>
      <c r="E896" s="42">
        <v>4703100</v>
      </c>
      <c r="F896" s="18" t="s">
        <v>1137</v>
      </c>
      <c r="G896" s="1" t="str">
        <f>VLOOKUP(B896,[1]Sheet3!$A$2:$A$4159,1,0)</f>
        <v>03.2708.0416</v>
      </c>
    </row>
    <row r="897" spans="1:7" s="1" customFormat="1" ht="13" customHeight="1" x14ac:dyDescent="0.4">
      <c r="A897" s="20">
        <v>890</v>
      </c>
      <c r="B897" s="15" t="s">
        <v>1163</v>
      </c>
      <c r="C897" s="15" t="s">
        <v>1164</v>
      </c>
      <c r="D897" s="15" t="s">
        <v>1164</v>
      </c>
      <c r="E897" s="42">
        <v>5887300</v>
      </c>
      <c r="F897" s="18"/>
      <c r="G897" s="1" t="str">
        <f>VLOOKUP(B897,[1]Sheet3!$A$2:$A$4159,1,0)</f>
        <v>03.2709.0424</v>
      </c>
    </row>
    <row r="898" spans="1:7" s="1" customFormat="1" ht="13" customHeight="1" x14ac:dyDescent="0.4">
      <c r="A898" s="20">
        <v>891</v>
      </c>
      <c r="B898" s="15" t="s">
        <v>1165</v>
      </c>
      <c r="C898" s="15" t="s">
        <v>1166</v>
      </c>
      <c r="D898" s="15" t="s">
        <v>1166</v>
      </c>
      <c r="E898" s="42">
        <v>4703100</v>
      </c>
      <c r="F898" s="18" t="s">
        <v>1137</v>
      </c>
      <c r="G898" s="1" t="str">
        <f>VLOOKUP(B898,[1]Sheet3!$A$2:$A$4159,1,0)</f>
        <v>03.2713.0416</v>
      </c>
    </row>
    <row r="899" spans="1:7" s="1" customFormat="1" ht="13" customHeight="1" x14ac:dyDescent="0.4">
      <c r="A899" s="20">
        <v>892</v>
      </c>
      <c r="B899" s="15" t="s">
        <v>1167</v>
      </c>
      <c r="C899" s="15" t="s">
        <v>1168</v>
      </c>
      <c r="D899" s="15" t="s">
        <v>1168</v>
      </c>
      <c r="E899" s="42">
        <v>4703100</v>
      </c>
      <c r="F899" s="18" t="s">
        <v>1137</v>
      </c>
      <c r="G899" s="1" t="str">
        <f>VLOOKUP(B899,[1]Sheet3!$A$2:$A$4159,1,0)</f>
        <v>03.2715.0416</v>
      </c>
    </row>
    <row r="900" spans="1:7" s="1" customFormat="1" ht="13" customHeight="1" x14ac:dyDescent="0.4">
      <c r="A900" s="20">
        <v>893</v>
      </c>
      <c r="B900" s="15" t="s">
        <v>1169</v>
      </c>
      <c r="C900" s="15" t="s">
        <v>1170</v>
      </c>
      <c r="D900" s="15" t="s">
        <v>1170</v>
      </c>
      <c r="E900" s="42">
        <v>6140200</v>
      </c>
      <c r="F900" s="18" t="s">
        <v>1137</v>
      </c>
      <c r="G900" s="1" t="str">
        <f>VLOOKUP(B900,[1]Sheet3!$A$2:$A$4159,1,0)</f>
        <v>03.2716.0425</v>
      </c>
    </row>
    <row r="901" spans="1:7" s="1" customFormat="1" ht="13" customHeight="1" x14ac:dyDescent="0.4">
      <c r="A901" s="20">
        <v>894</v>
      </c>
      <c r="B901" s="15" t="s">
        <v>1171</v>
      </c>
      <c r="C901" s="15" t="s">
        <v>1172</v>
      </c>
      <c r="D901" s="15" t="s">
        <v>1172</v>
      </c>
      <c r="E901" s="42">
        <v>3217800</v>
      </c>
      <c r="F901" s="18"/>
      <c r="G901" s="1" t="str">
        <f>VLOOKUP(B901,[1]Sheet3!$A$2:$A$4159,1,0)</f>
        <v>03.2729.0683</v>
      </c>
    </row>
    <row r="902" spans="1:7" s="1" customFormat="1" ht="13" customHeight="1" x14ac:dyDescent="0.4">
      <c r="A902" s="20">
        <v>895</v>
      </c>
      <c r="B902" s="15" t="s">
        <v>1174</v>
      </c>
      <c r="C902" s="15" t="s">
        <v>1175</v>
      </c>
      <c r="D902" s="15" t="s">
        <v>1175</v>
      </c>
      <c r="E902" s="42">
        <v>3217800</v>
      </c>
      <c r="F902" s="18"/>
      <c r="G902" s="1" t="str">
        <f>VLOOKUP(B902,[1]Sheet3!$A$2:$A$4159,1,0)</f>
        <v>03.2730.0683</v>
      </c>
    </row>
    <row r="903" spans="1:7" s="1" customFormat="1" ht="13" customHeight="1" x14ac:dyDescent="0.4">
      <c r="A903" s="20">
        <v>896</v>
      </c>
      <c r="B903" s="15" t="s">
        <v>1176</v>
      </c>
      <c r="C903" s="15" t="s">
        <v>1177</v>
      </c>
      <c r="D903" s="15" t="s">
        <v>1177</v>
      </c>
      <c r="E903" s="42">
        <v>3217800</v>
      </c>
      <c r="F903" s="18"/>
      <c r="G903" s="1" t="str">
        <f>VLOOKUP(B903,[1]Sheet3!$A$2:$A$4159,1,0)</f>
        <v>03.2731.0683</v>
      </c>
    </row>
    <row r="904" spans="1:7" s="1" customFormat="1" ht="13" customHeight="1" x14ac:dyDescent="0.4">
      <c r="A904" s="20">
        <v>897</v>
      </c>
      <c r="B904" s="15" t="s">
        <v>1178</v>
      </c>
      <c r="C904" s="15" t="s">
        <v>1173</v>
      </c>
      <c r="D904" s="15" t="s">
        <v>1173</v>
      </c>
      <c r="E904" s="42">
        <v>3217800</v>
      </c>
      <c r="F904" s="18"/>
      <c r="G904" s="1" t="str">
        <f>VLOOKUP(B904,[1]Sheet3!$A$2:$A$4159,1,0)</f>
        <v>03.2732.0683</v>
      </c>
    </row>
    <row r="905" spans="1:7" s="1" customFormat="1" ht="13" customHeight="1" x14ac:dyDescent="0.4">
      <c r="A905" s="20">
        <v>898</v>
      </c>
      <c r="B905" s="15" t="s">
        <v>1179</v>
      </c>
      <c r="C905" s="15" t="s">
        <v>1180</v>
      </c>
      <c r="D905" s="15" t="s">
        <v>1180</v>
      </c>
      <c r="E905" s="42">
        <v>2268300</v>
      </c>
      <c r="F905" s="18"/>
      <c r="G905" s="1" t="str">
        <f>VLOOKUP(B905,[1]Sheet3!$A$2:$A$4159,1,0)</f>
        <v>03.2733.0597</v>
      </c>
    </row>
    <row r="906" spans="1:7" s="1" customFormat="1" ht="13" customHeight="1" x14ac:dyDescent="0.4">
      <c r="A906" s="20">
        <v>899</v>
      </c>
      <c r="B906" s="15" t="s">
        <v>1181</v>
      </c>
      <c r="C906" s="15" t="s">
        <v>1182</v>
      </c>
      <c r="D906" s="15" t="s">
        <v>1182</v>
      </c>
      <c r="E906" s="42">
        <v>1369400</v>
      </c>
      <c r="F906" s="18"/>
      <c r="G906" s="1" t="str">
        <f>VLOOKUP(B906,[1]Sheet3!$A$2:$A$4159,1,0)</f>
        <v>03.2734.0589</v>
      </c>
    </row>
    <row r="907" spans="1:7" s="1" customFormat="1" ht="13" customHeight="1" x14ac:dyDescent="0.4">
      <c r="A907" s="20">
        <v>900</v>
      </c>
      <c r="B907" s="15" t="s">
        <v>1183</v>
      </c>
      <c r="C907" s="15" t="s">
        <v>1184</v>
      </c>
      <c r="D907" s="15" t="s">
        <v>1184</v>
      </c>
      <c r="E907" s="42">
        <v>3135800</v>
      </c>
      <c r="F907" s="18"/>
      <c r="G907" s="1" t="str">
        <f>VLOOKUP(B907,[1]Sheet3!$A$2:$A$4159,1,0)</f>
        <v>03.2735.0653</v>
      </c>
    </row>
    <row r="908" spans="1:7" s="1" customFormat="1" ht="13" customHeight="1" x14ac:dyDescent="0.4">
      <c r="A908" s="20">
        <v>901</v>
      </c>
      <c r="B908" s="15" t="s">
        <v>1185</v>
      </c>
      <c r="C908" s="15" t="s">
        <v>1186</v>
      </c>
      <c r="D908" s="15" t="s">
        <v>1186</v>
      </c>
      <c r="E908" s="42">
        <v>1079400</v>
      </c>
      <c r="F908" s="18"/>
      <c r="G908" s="1" t="str">
        <f>VLOOKUP(B908,[1]Sheet3!$A$2:$A$4159,1,0)</f>
        <v>03.2736.0591</v>
      </c>
    </row>
    <row r="909" spans="1:7" s="1" customFormat="1" ht="13" customHeight="1" x14ac:dyDescent="0.4">
      <c r="A909" s="20">
        <v>902</v>
      </c>
      <c r="B909" s="15" t="s">
        <v>1188</v>
      </c>
      <c r="C909" s="15" t="s">
        <v>1189</v>
      </c>
      <c r="D909" s="15" t="s">
        <v>1189</v>
      </c>
      <c r="E909" s="42">
        <v>7770200</v>
      </c>
      <c r="F909" s="18"/>
      <c r="G909" s="1" t="str">
        <f>VLOOKUP(B909,[1]Sheet3!$A$2:$A$4159,1,0)</f>
        <v>03.2743.1185</v>
      </c>
    </row>
    <row r="910" spans="1:7" s="1" customFormat="1" ht="13" customHeight="1" x14ac:dyDescent="0.4">
      <c r="A910" s="20">
        <v>903</v>
      </c>
      <c r="B910" s="15" t="s">
        <v>1190</v>
      </c>
      <c r="C910" s="15" t="s">
        <v>1191</v>
      </c>
      <c r="D910" s="15" t="s">
        <v>1191</v>
      </c>
      <c r="E910" s="42">
        <v>3994900</v>
      </c>
      <c r="F910" s="18"/>
      <c r="G910" s="1" t="str">
        <f>VLOOKUP(B910,[1]Sheet3!$A$2:$A$4159,1,0)</f>
        <v>03.2744.0534</v>
      </c>
    </row>
    <row r="911" spans="1:7" s="1" customFormat="1" ht="13" customHeight="1" x14ac:dyDescent="0.4">
      <c r="A911" s="20">
        <v>904</v>
      </c>
      <c r="B911" s="15" t="s">
        <v>1192</v>
      </c>
      <c r="C911" s="15" t="s">
        <v>1193</v>
      </c>
      <c r="D911" s="15" t="s">
        <v>1193</v>
      </c>
      <c r="E911" s="42">
        <v>3994900</v>
      </c>
      <c r="F911" s="18"/>
      <c r="G911" s="1" t="str">
        <f>VLOOKUP(B911,[1]Sheet3!$A$2:$A$4159,1,0)</f>
        <v>03.2745.0534</v>
      </c>
    </row>
    <row r="912" spans="1:7" s="1" customFormat="1" ht="13" customHeight="1" x14ac:dyDescent="0.4">
      <c r="A912" s="20">
        <v>905</v>
      </c>
      <c r="B912" s="15" t="s">
        <v>1194</v>
      </c>
      <c r="C912" s="15" t="s">
        <v>1195</v>
      </c>
      <c r="D912" s="15" t="s">
        <v>1195</v>
      </c>
      <c r="E912" s="42">
        <v>3994900</v>
      </c>
      <c r="F912" s="18"/>
      <c r="G912" s="1" t="str">
        <f>VLOOKUP(B912,[1]Sheet3!$A$2:$A$4159,1,0)</f>
        <v>03.2746.0534</v>
      </c>
    </row>
    <row r="913" spans="1:7" s="1" customFormat="1" ht="13" customHeight="1" x14ac:dyDescent="0.4">
      <c r="A913" s="20">
        <v>906</v>
      </c>
      <c r="B913" s="15" t="s">
        <v>1196</v>
      </c>
      <c r="C913" s="15" t="s">
        <v>1197</v>
      </c>
      <c r="D913" s="15" t="s">
        <v>1197</v>
      </c>
      <c r="E913" s="42">
        <v>3994900</v>
      </c>
      <c r="F913" s="18"/>
      <c r="G913" s="1" t="str">
        <f>VLOOKUP(B913,[1]Sheet3!$A$2:$A$4159,1,0)</f>
        <v>03.2747.0534</v>
      </c>
    </row>
    <row r="914" spans="1:7" s="1" customFormat="1" ht="13" customHeight="1" x14ac:dyDescent="0.4">
      <c r="A914" s="20">
        <v>907</v>
      </c>
      <c r="B914" s="15" t="s">
        <v>1198</v>
      </c>
      <c r="C914" s="15" t="s">
        <v>1199</v>
      </c>
      <c r="D914" s="15" t="s">
        <v>1199</v>
      </c>
      <c r="E914" s="42">
        <v>3994900</v>
      </c>
      <c r="F914" s="18"/>
      <c r="G914" s="1" t="str">
        <f>VLOOKUP(B914,[1]Sheet3!$A$2:$A$4159,1,0)</f>
        <v>03.2748.0534</v>
      </c>
    </row>
    <row r="915" spans="1:7" s="1" customFormat="1" ht="13" customHeight="1" x14ac:dyDescent="0.4">
      <c r="A915" s="20">
        <v>908</v>
      </c>
      <c r="B915" s="15" t="s">
        <v>1200</v>
      </c>
      <c r="C915" s="15" t="s">
        <v>1201</v>
      </c>
      <c r="D915" s="15" t="s">
        <v>1201</v>
      </c>
      <c r="E915" s="42">
        <v>3994900</v>
      </c>
      <c r="F915" s="18"/>
      <c r="G915" s="1" t="str">
        <f>VLOOKUP(B915,[1]Sheet3!$A$2:$A$4159,1,0)</f>
        <v>03.2749.0534</v>
      </c>
    </row>
    <row r="916" spans="1:7" s="1" customFormat="1" ht="13" customHeight="1" x14ac:dyDescent="0.4">
      <c r="A916" s="20">
        <v>909</v>
      </c>
      <c r="B916" s="15" t="s">
        <v>1204</v>
      </c>
      <c r="C916" s="15" t="s">
        <v>1205</v>
      </c>
      <c r="D916" s="15" t="s">
        <v>1205</v>
      </c>
      <c r="E916" s="42">
        <v>3994900</v>
      </c>
      <c r="F916" s="18"/>
      <c r="G916" s="1" t="str">
        <f>VLOOKUP(B916,[1]Sheet3!$A$2:$A$4159,1,0)</f>
        <v>03.2750.0534</v>
      </c>
    </row>
    <row r="917" spans="1:7" s="1" customFormat="1" ht="13" customHeight="1" x14ac:dyDescent="0.4">
      <c r="A917" s="20">
        <v>910</v>
      </c>
      <c r="B917" s="15" t="s">
        <v>1206</v>
      </c>
      <c r="C917" s="15" t="s">
        <v>1207</v>
      </c>
      <c r="D917" s="15" t="s">
        <v>1207</v>
      </c>
      <c r="E917" s="42">
        <v>4085900</v>
      </c>
      <c r="F917" s="18" t="s">
        <v>1208</v>
      </c>
      <c r="G917" s="1" t="str">
        <f>VLOOKUP(B917,[1]Sheet3!$A$2:$A$4159,1,0)</f>
        <v>03.2758.0558</v>
      </c>
    </row>
    <row r="918" spans="1:7" s="1" customFormat="1" ht="13" customHeight="1" x14ac:dyDescent="0.4">
      <c r="A918" s="20">
        <v>911</v>
      </c>
      <c r="B918" s="15" t="s">
        <v>1212</v>
      </c>
      <c r="C918" s="15" t="s">
        <v>1213</v>
      </c>
      <c r="D918" s="15" t="s">
        <v>1213</v>
      </c>
      <c r="E918" s="42">
        <v>3488600</v>
      </c>
      <c r="F918" s="18"/>
      <c r="G918" s="1" t="str">
        <f>VLOOKUP(B918,[1]Sheet3!$A$2:$A$4159,1,0)</f>
        <v>03.2762.1059</v>
      </c>
    </row>
    <row r="919" spans="1:7" s="1" customFormat="1" ht="13" customHeight="1" x14ac:dyDescent="0.4">
      <c r="A919" s="20">
        <v>912</v>
      </c>
      <c r="B919" s="15" t="s">
        <v>1214</v>
      </c>
      <c r="C919" s="15" t="s">
        <v>1215</v>
      </c>
      <c r="D919" s="15" t="s">
        <v>1216</v>
      </c>
      <c r="E919" s="42">
        <v>172800</v>
      </c>
      <c r="F919" s="18" t="s">
        <v>1217</v>
      </c>
      <c r="G919" s="1" t="str">
        <f>VLOOKUP(B919,[1]Sheet3!$A$2:$A$4159,1,0)</f>
        <v>03.2793.1169</v>
      </c>
    </row>
    <row r="920" spans="1:7" s="1" customFormat="1" ht="13" customHeight="1" x14ac:dyDescent="0.4">
      <c r="A920" s="20">
        <v>913</v>
      </c>
      <c r="B920" s="15" t="s">
        <v>7602</v>
      </c>
      <c r="C920" s="15" t="s">
        <v>1215</v>
      </c>
      <c r="D920" s="15" t="s">
        <v>4216</v>
      </c>
      <c r="E920" s="42">
        <v>144800</v>
      </c>
      <c r="F920" s="18" t="s">
        <v>8359</v>
      </c>
      <c r="G920" s="1" t="e">
        <f>VLOOKUP(B920,[1]Sheet3!$A$2:$A$4159,1,0)</f>
        <v>#N/A</v>
      </c>
    </row>
    <row r="921" spans="1:7" s="1" customFormat="1" ht="13" customHeight="1" x14ac:dyDescent="0.4">
      <c r="A921" s="20">
        <v>914</v>
      </c>
      <c r="B921" s="15" t="s">
        <v>1225</v>
      </c>
      <c r="C921" s="15" t="s">
        <v>1226</v>
      </c>
      <c r="D921" s="15" t="s">
        <v>1226</v>
      </c>
      <c r="E921" s="42">
        <v>1244100</v>
      </c>
      <c r="F921" s="18"/>
      <c r="G921" s="1" t="str">
        <f>VLOOKUP(B921,[1]Sheet3!$A$2:$A$4159,1,0)</f>
        <v>03.2917.0828</v>
      </c>
    </row>
    <row r="922" spans="1:7" s="1" customFormat="1" ht="13" customHeight="1" x14ac:dyDescent="0.4">
      <c r="A922" s="20">
        <v>915</v>
      </c>
      <c r="B922" s="15" t="s">
        <v>1227</v>
      </c>
      <c r="C922" s="15" t="s">
        <v>1228</v>
      </c>
      <c r="D922" s="15" t="s">
        <v>1228</v>
      </c>
      <c r="E922" s="42">
        <v>5363900</v>
      </c>
      <c r="F922" s="18"/>
      <c r="G922" s="1" t="str">
        <f>VLOOKUP(B922,[1]Sheet3!$A$2:$A$4159,1,0)</f>
        <v>03.2919.1136</v>
      </c>
    </row>
    <row r="923" spans="1:7" s="1" customFormat="1" ht="13" customHeight="1" x14ac:dyDescent="0.4">
      <c r="A923" s="20">
        <v>916</v>
      </c>
      <c r="B923" s="15" t="s">
        <v>1229</v>
      </c>
      <c r="C923" s="15" t="s">
        <v>1230</v>
      </c>
      <c r="D923" s="15" t="s">
        <v>1230</v>
      </c>
      <c r="E923" s="42">
        <v>813600</v>
      </c>
      <c r="F923" s="18"/>
      <c r="G923" s="1" t="str">
        <f>VLOOKUP(B923,[1]Sheet3!$A$2:$A$4159,1,0)</f>
        <v>03.2923.0772</v>
      </c>
    </row>
    <row r="924" spans="1:7" s="1" customFormat="1" ht="13" customHeight="1" x14ac:dyDescent="0.4">
      <c r="A924" s="20">
        <v>917</v>
      </c>
      <c r="B924" s="15" t="s">
        <v>1231</v>
      </c>
      <c r="C924" s="15" t="s">
        <v>1232</v>
      </c>
      <c r="D924" s="15" t="s">
        <v>1232</v>
      </c>
      <c r="E924" s="42">
        <v>889700</v>
      </c>
      <c r="F924" s="18"/>
      <c r="G924" s="1" t="str">
        <f>VLOOKUP(B924,[1]Sheet3!$A$2:$A$4159,1,0)</f>
        <v>03.3019.0334</v>
      </c>
    </row>
    <row r="925" spans="1:7" s="1" customFormat="1" ht="13" customHeight="1" x14ac:dyDescent="0.4">
      <c r="A925" s="20">
        <v>918</v>
      </c>
      <c r="B925" s="15" t="s">
        <v>1233</v>
      </c>
      <c r="C925" s="15" t="s">
        <v>1234</v>
      </c>
      <c r="D925" s="15" t="s">
        <v>1234</v>
      </c>
      <c r="E925" s="42">
        <v>889700</v>
      </c>
      <c r="F925" s="18"/>
      <c r="G925" s="1" t="str">
        <f>VLOOKUP(B925,[1]Sheet3!$A$2:$A$4159,1,0)</f>
        <v>03.3020.0334</v>
      </c>
    </row>
    <row r="926" spans="1:7" s="1" customFormat="1" ht="13" customHeight="1" x14ac:dyDescent="0.4">
      <c r="A926" s="20">
        <v>919</v>
      </c>
      <c r="B926" s="15" t="s">
        <v>1235</v>
      </c>
      <c r="C926" s="15" t="s">
        <v>1236</v>
      </c>
      <c r="D926" s="15" t="s">
        <v>1236</v>
      </c>
      <c r="E926" s="42">
        <v>1196600</v>
      </c>
      <c r="F926" s="18"/>
      <c r="G926" s="1" t="str">
        <f>VLOOKUP(B926,[1]Sheet3!$A$2:$A$4159,1,0)</f>
        <v>03.3021.0348</v>
      </c>
    </row>
    <row r="927" spans="1:7" s="1" customFormat="1" ht="13" customHeight="1" x14ac:dyDescent="0.4">
      <c r="A927" s="20">
        <v>920</v>
      </c>
      <c r="B927" s="15" t="s">
        <v>1237</v>
      </c>
      <c r="C927" s="15" t="s">
        <v>1238</v>
      </c>
      <c r="D927" s="15" t="s">
        <v>1238</v>
      </c>
      <c r="E927" s="42">
        <v>649800</v>
      </c>
      <c r="F927" s="18"/>
      <c r="G927" s="1" t="str">
        <f>VLOOKUP(B927,[1]Sheet3!$A$2:$A$4159,1,0)</f>
        <v>03.3033.0340</v>
      </c>
    </row>
    <row r="928" spans="1:7" s="1" customFormat="1" ht="13" customHeight="1" x14ac:dyDescent="0.4">
      <c r="A928" s="20">
        <v>921</v>
      </c>
      <c r="B928" s="15" t="s">
        <v>1239</v>
      </c>
      <c r="C928" s="15" t="s">
        <v>1240</v>
      </c>
      <c r="D928" s="15" t="s">
        <v>1240</v>
      </c>
      <c r="E928" s="42">
        <v>694000</v>
      </c>
      <c r="F928" s="18"/>
      <c r="G928" s="1" t="str">
        <f>VLOOKUP(B928,[1]Sheet3!$A$2:$A$4159,1,0)</f>
        <v>03.3034.0339</v>
      </c>
    </row>
    <row r="929" spans="1:7" s="1" customFormat="1" ht="13" customHeight="1" x14ac:dyDescent="0.4">
      <c r="A929" s="20">
        <v>922</v>
      </c>
      <c r="B929" s="15" t="s">
        <v>1241</v>
      </c>
      <c r="C929" s="15" t="s">
        <v>1242</v>
      </c>
      <c r="D929" s="15" t="s">
        <v>1242</v>
      </c>
      <c r="E929" s="42">
        <v>399000</v>
      </c>
      <c r="F929" s="18"/>
      <c r="G929" s="1" t="str">
        <f>VLOOKUP(B929,[1]Sheet3!$A$2:$A$4159,1,0)</f>
        <v>03.3035.0329</v>
      </c>
    </row>
    <row r="930" spans="1:7" s="1" customFormat="1" ht="13" customHeight="1" x14ac:dyDescent="0.4">
      <c r="A930" s="20">
        <v>923</v>
      </c>
      <c r="B930" s="15" t="s">
        <v>1243</v>
      </c>
      <c r="C930" s="15" t="s">
        <v>1244</v>
      </c>
      <c r="D930" s="15" t="s">
        <v>1244</v>
      </c>
      <c r="E930" s="42">
        <v>399000</v>
      </c>
      <c r="F930" s="18"/>
      <c r="G930" s="1" t="str">
        <f>VLOOKUP(B930,[1]Sheet3!$A$2:$A$4159,1,0)</f>
        <v>03.3036.0329</v>
      </c>
    </row>
    <row r="931" spans="1:7" s="1" customFormat="1" ht="13" customHeight="1" x14ac:dyDescent="0.4">
      <c r="A931" s="20">
        <v>924</v>
      </c>
      <c r="B931" s="15" t="s">
        <v>1245</v>
      </c>
      <c r="C931" s="15" t="s">
        <v>1246</v>
      </c>
      <c r="D931" s="15" t="s">
        <v>1246</v>
      </c>
      <c r="E931" s="42">
        <v>399000</v>
      </c>
      <c r="F931" s="18"/>
      <c r="G931" s="1" t="str">
        <f>VLOOKUP(B931,[1]Sheet3!$A$2:$A$4159,1,0)</f>
        <v>03.3037.0329</v>
      </c>
    </row>
    <row r="932" spans="1:7" s="1" customFormat="1" ht="13" customHeight="1" x14ac:dyDescent="0.4">
      <c r="A932" s="20">
        <v>925</v>
      </c>
      <c r="B932" s="15" t="s">
        <v>1247</v>
      </c>
      <c r="C932" s="15" t="s">
        <v>1248</v>
      </c>
      <c r="D932" s="15" t="s">
        <v>1248</v>
      </c>
      <c r="E932" s="42">
        <v>399000</v>
      </c>
      <c r="F932" s="18"/>
      <c r="G932" s="1" t="str">
        <f>VLOOKUP(B932,[1]Sheet3!$A$2:$A$4159,1,0)</f>
        <v>03.3038.0329</v>
      </c>
    </row>
    <row r="933" spans="1:7" s="1" customFormat="1" ht="13" customHeight="1" x14ac:dyDescent="0.4">
      <c r="A933" s="20">
        <v>926</v>
      </c>
      <c r="B933" s="15" t="s">
        <v>1249</v>
      </c>
      <c r="C933" s="15" t="s">
        <v>1250</v>
      </c>
      <c r="D933" s="15" t="s">
        <v>1250</v>
      </c>
      <c r="E933" s="42">
        <v>399000</v>
      </c>
      <c r="F933" s="18"/>
      <c r="G933" s="1" t="str">
        <f>VLOOKUP(B933,[1]Sheet3!$A$2:$A$4159,1,0)</f>
        <v>03.3039.0329</v>
      </c>
    </row>
    <row r="934" spans="1:7" s="1" customFormat="1" ht="13" customHeight="1" x14ac:dyDescent="0.4">
      <c r="A934" s="20">
        <v>927</v>
      </c>
      <c r="B934" s="15" t="s">
        <v>1251</v>
      </c>
      <c r="C934" s="15" t="s">
        <v>1252</v>
      </c>
      <c r="D934" s="15" t="s">
        <v>1252</v>
      </c>
      <c r="E934" s="42">
        <v>399000</v>
      </c>
      <c r="F934" s="18"/>
      <c r="G934" s="1" t="str">
        <f>VLOOKUP(B934,[1]Sheet3!$A$2:$A$4159,1,0)</f>
        <v>03.3040.0329</v>
      </c>
    </row>
    <row r="935" spans="1:7" s="1" customFormat="1" ht="13" customHeight="1" x14ac:dyDescent="0.4">
      <c r="A935" s="20">
        <v>928</v>
      </c>
      <c r="B935" s="15" t="s">
        <v>1253</v>
      </c>
      <c r="C935" s="15" t="s">
        <v>1254</v>
      </c>
      <c r="D935" s="15" t="s">
        <v>1254</v>
      </c>
      <c r="E935" s="42">
        <v>399000</v>
      </c>
      <c r="F935" s="18"/>
      <c r="G935" s="1" t="str">
        <f>VLOOKUP(B935,[1]Sheet3!$A$2:$A$4159,1,0)</f>
        <v>03.3041.0329</v>
      </c>
    </row>
    <row r="936" spans="1:7" s="1" customFormat="1" ht="13" customHeight="1" x14ac:dyDescent="0.4">
      <c r="A936" s="20">
        <v>929</v>
      </c>
      <c r="B936" s="15" t="s">
        <v>1255</v>
      </c>
      <c r="C936" s="15" t="s">
        <v>1256</v>
      </c>
      <c r="D936" s="15" t="s">
        <v>1256</v>
      </c>
      <c r="E936" s="42">
        <v>399000</v>
      </c>
      <c r="F936" s="18"/>
      <c r="G936" s="1" t="str">
        <f>VLOOKUP(B936,[1]Sheet3!$A$2:$A$4159,1,0)</f>
        <v>03.3042.0329</v>
      </c>
    </row>
    <row r="937" spans="1:7" s="1" customFormat="1" ht="13" customHeight="1" x14ac:dyDescent="0.4">
      <c r="A937" s="20">
        <v>930</v>
      </c>
      <c r="B937" s="15" t="s">
        <v>1257</v>
      </c>
      <c r="C937" s="15" t="s">
        <v>1258</v>
      </c>
      <c r="D937" s="15" t="s">
        <v>1258</v>
      </c>
      <c r="E937" s="42">
        <v>399000</v>
      </c>
      <c r="F937" s="18"/>
      <c r="G937" s="1" t="str">
        <f>VLOOKUP(B937,[1]Sheet3!$A$2:$A$4159,1,0)</f>
        <v>03.3043.0329</v>
      </c>
    </row>
    <row r="938" spans="1:7" s="1" customFormat="1" ht="13" customHeight="1" x14ac:dyDescent="0.4">
      <c r="A938" s="20">
        <v>931</v>
      </c>
      <c r="B938" s="15" t="s">
        <v>1259</v>
      </c>
      <c r="C938" s="15" t="s">
        <v>1260</v>
      </c>
      <c r="D938" s="15" t="s">
        <v>1260</v>
      </c>
      <c r="E938" s="42">
        <v>399000</v>
      </c>
      <c r="F938" s="18"/>
      <c r="G938" s="1" t="str">
        <f>VLOOKUP(B938,[1]Sheet3!$A$2:$A$4159,1,0)</f>
        <v>03.3044.0329</v>
      </c>
    </row>
    <row r="939" spans="1:7" s="1" customFormat="1" ht="13" customHeight="1" x14ac:dyDescent="0.4">
      <c r="A939" s="20">
        <v>932</v>
      </c>
      <c r="B939" s="15" t="s">
        <v>1261</v>
      </c>
      <c r="C939" s="15" t="s">
        <v>1262</v>
      </c>
      <c r="D939" s="15" t="s">
        <v>1262</v>
      </c>
      <c r="E939" s="42">
        <v>399000</v>
      </c>
      <c r="F939" s="18"/>
      <c r="G939" s="1" t="str">
        <f>VLOOKUP(B939,[1]Sheet3!$A$2:$A$4159,1,0)</f>
        <v>03.3045.0329</v>
      </c>
    </row>
    <row r="940" spans="1:7" s="1" customFormat="1" ht="13" customHeight="1" x14ac:dyDescent="0.4">
      <c r="A940" s="20">
        <v>933</v>
      </c>
      <c r="B940" s="15" t="s">
        <v>1263</v>
      </c>
      <c r="C940" s="15" t="s">
        <v>1264</v>
      </c>
      <c r="D940" s="15" t="s">
        <v>1264</v>
      </c>
      <c r="E940" s="42">
        <v>399000</v>
      </c>
      <c r="F940" s="18"/>
      <c r="G940" s="1" t="str">
        <f>VLOOKUP(B940,[1]Sheet3!$A$2:$A$4159,1,0)</f>
        <v>03.3046.0329</v>
      </c>
    </row>
    <row r="941" spans="1:7" s="1" customFormat="1" ht="13" customHeight="1" x14ac:dyDescent="0.4">
      <c r="A941" s="20">
        <v>934</v>
      </c>
      <c r="B941" s="15" t="s">
        <v>1265</v>
      </c>
      <c r="C941" s="15" t="s">
        <v>1266</v>
      </c>
      <c r="D941" s="15" t="s">
        <v>1266</v>
      </c>
      <c r="E941" s="42">
        <v>399000</v>
      </c>
      <c r="F941" s="18"/>
      <c r="G941" s="1" t="str">
        <f>VLOOKUP(B941,[1]Sheet3!$A$2:$A$4159,1,0)</f>
        <v>03.3047.0329</v>
      </c>
    </row>
    <row r="942" spans="1:7" s="1" customFormat="1" ht="13" customHeight="1" x14ac:dyDescent="0.4">
      <c r="A942" s="20">
        <v>935</v>
      </c>
      <c r="B942" s="15" t="s">
        <v>1267</v>
      </c>
      <c r="C942" s="15" t="s">
        <v>1268</v>
      </c>
      <c r="D942" s="15" t="s">
        <v>1268</v>
      </c>
      <c r="E942" s="42">
        <v>5669600</v>
      </c>
      <c r="F942" s="18" t="s">
        <v>1269</v>
      </c>
      <c r="G942" s="1" t="str">
        <f>VLOOKUP(B942,[1]Sheet3!$A$2:$A$4159,1,0)</f>
        <v>03.3068.0370</v>
      </c>
    </row>
    <row r="943" spans="1:7" s="1" customFormat="1" ht="13" customHeight="1" x14ac:dyDescent="0.4">
      <c r="A943" s="20">
        <v>936</v>
      </c>
      <c r="B943" s="15" t="s">
        <v>1270</v>
      </c>
      <c r="C943" s="15" t="s">
        <v>1271</v>
      </c>
      <c r="D943" s="15" t="s">
        <v>1271</v>
      </c>
      <c r="E943" s="42">
        <v>2767900</v>
      </c>
      <c r="F943" s="18"/>
      <c r="G943" s="1" t="str">
        <f>VLOOKUP(B943,[1]Sheet3!$A$2:$A$4159,1,0)</f>
        <v>03.3083.0576</v>
      </c>
    </row>
    <row r="944" spans="1:7" s="1" customFormat="1" ht="13" customHeight="1" x14ac:dyDescent="0.4">
      <c r="A944" s="20">
        <v>937</v>
      </c>
      <c r="B944" s="18" t="s">
        <v>9224</v>
      </c>
      <c r="C944" s="15" t="s">
        <v>9225</v>
      </c>
      <c r="D944" s="15" t="s">
        <v>9225</v>
      </c>
      <c r="E944" s="42">
        <v>3996300</v>
      </c>
      <c r="F944" s="18" t="s">
        <v>2685</v>
      </c>
      <c r="G944" s="1" t="e">
        <f>VLOOKUP(B944,[1]Sheet3!$A$2:$A$4159,1,0)</f>
        <v>#N/A</v>
      </c>
    </row>
    <row r="945" spans="1:7" s="1" customFormat="1" ht="13" customHeight="1" x14ac:dyDescent="0.4">
      <c r="A945" s="20">
        <v>938</v>
      </c>
      <c r="B945" s="18" t="s">
        <v>8475</v>
      </c>
      <c r="C945" s="18" t="s">
        <v>8476</v>
      </c>
      <c r="D945" s="15" t="s">
        <v>8476</v>
      </c>
      <c r="E945" s="42">
        <v>7381300</v>
      </c>
      <c r="F945" s="59" t="s">
        <v>2641</v>
      </c>
      <c r="G945" s="1" t="e">
        <f>VLOOKUP(B945,[1]Sheet3!$A$2:$A$4159,1,0)</f>
        <v>#N/A</v>
      </c>
    </row>
    <row r="946" spans="1:7" s="1" customFormat="1" ht="13" customHeight="1" x14ac:dyDescent="0.4">
      <c r="A946" s="20">
        <v>939</v>
      </c>
      <c r="B946" s="15" t="s">
        <v>1272</v>
      </c>
      <c r="C946" s="15" t="s">
        <v>1273</v>
      </c>
      <c r="D946" s="15" t="s">
        <v>1273</v>
      </c>
      <c r="E946" s="42">
        <v>7392200</v>
      </c>
      <c r="F946" s="18" t="s">
        <v>1274</v>
      </c>
      <c r="G946" s="1" t="str">
        <f>VLOOKUP(B946,[1]Sheet3!$A$2:$A$4159,1,0)</f>
        <v>03.3264.0411</v>
      </c>
    </row>
    <row r="947" spans="1:7" s="1" customFormat="1" ht="13" customHeight="1" x14ac:dyDescent="0.4">
      <c r="A947" s="20">
        <v>940</v>
      </c>
      <c r="B947" s="15" t="s">
        <v>1275</v>
      </c>
      <c r="C947" s="15" t="s">
        <v>1276</v>
      </c>
      <c r="D947" s="15" t="s">
        <v>1276</v>
      </c>
      <c r="E947" s="42">
        <v>8208300</v>
      </c>
      <c r="F947" s="18" t="s">
        <v>1109</v>
      </c>
      <c r="G947" s="1" t="str">
        <f>VLOOKUP(B947,[1]Sheet3!$A$2:$A$4159,1,0)</f>
        <v>03.3279.0449</v>
      </c>
    </row>
    <row r="948" spans="1:7" s="1" customFormat="1" ht="13" customHeight="1" x14ac:dyDescent="0.4">
      <c r="A948" s="20">
        <v>941</v>
      </c>
      <c r="B948" s="15" t="s">
        <v>1277</v>
      </c>
      <c r="C948" s="15" t="s">
        <v>1278</v>
      </c>
      <c r="D948" s="15" t="s">
        <v>1278</v>
      </c>
      <c r="E948" s="42">
        <v>8208300</v>
      </c>
      <c r="F948" s="18" t="s">
        <v>1109</v>
      </c>
      <c r="G948" s="1" t="str">
        <f>VLOOKUP(B948,[1]Sheet3!$A$2:$A$4159,1,0)</f>
        <v>03.3280.0449</v>
      </c>
    </row>
    <row r="949" spans="1:7" s="1" customFormat="1" ht="13" customHeight="1" x14ac:dyDescent="0.4">
      <c r="A949" s="20">
        <v>942</v>
      </c>
      <c r="B949" s="15" t="s">
        <v>1279</v>
      </c>
      <c r="C949" s="15" t="s">
        <v>1280</v>
      </c>
      <c r="D949" s="15" t="s">
        <v>1280</v>
      </c>
      <c r="E949" s="42">
        <v>3142500</v>
      </c>
      <c r="F949" s="18"/>
      <c r="G949" s="1" t="str">
        <f>VLOOKUP(B949,[1]Sheet3!$A$2:$A$4159,1,0)</f>
        <v>03.3282.0493</v>
      </c>
    </row>
    <row r="950" spans="1:7" s="1" customFormat="1" ht="13" customHeight="1" x14ac:dyDescent="0.4">
      <c r="A950" s="20">
        <v>943</v>
      </c>
      <c r="B950" s="15" t="s">
        <v>1281</v>
      </c>
      <c r="C950" s="15" t="s">
        <v>1282</v>
      </c>
      <c r="D950" s="15" t="s">
        <v>1282</v>
      </c>
      <c r="E950" s="42">
        <v>5495300</v>
      </c>
      <c r="F950" s="18" t="s">
        <v>1109</v>
      </c>
      <c r="G950" s="1" t="str">
        <f>VLOOKUP(B950,[1]Sheet3!$A$2:$A$4159,1,0)</f>
        <v>03.3284.0448</v>
      </c>
    </row>
    <row r="951" spans="1:7" s="1" customFormat="1" ht="13" customHeight="1" x14ac:dyDescent="0.4">
      <c r="A951" s="20">
        <v>944</v>
      </c>
      <c r="B951" s="15" t="s">
        <v>1283</v>
      </c>
      <c r="C951" s="15" t="s">
        <v>1284</v>
      </c>
      <c r="D951" s="15" t="s">
        <v>1284</v>
      </c>
      <c r="E951" s="42">
        <v>5495300</v>
      </c>
      <c r="F951" s="18" t="s">
        <v>1109</v>
      </c>
      <c r="G951" s="1" t="str">
        <f>VLOOKUP(B951,[1]Sheet3!$A$2:$A$4159,1,0)</f>
        <v>03.3285.0448</v>
      </c>
    </row>
    <row r="952" spans="1:7" s="1" customFormat="1" ht="13" customHeight="1" x14ac:dyDescent="0.4">
      <c r="A952" s="20">
        <v>945</v>
      </c>
      <c r="B952" s="15" t="s">
        <v>1285</v>
      </c>
      <c r="C952" s="15" t="s">
        <v>1286</v>
      </c>
      <c r="D952" s="15" t="s">
        <v>1286</v>
      </c>
      <c r="E952" s="42">
        <v>2683900</v>
      </c>
      <c r="F952" s="18" t="s">
        <v>1140</v>
      </c>
      <c r="G952" s="1" t="str">
        <f>VLOOKUP(B952,[1]Sheet3!$A$2:$A$4159,1,0)</f>
        <v>03.3289.0491</v>
      </c>
    </row>
    <row r="953" spans="1:7" s="1" customFormat="1" ht="13" customHeight="1" x14ac:dyDescent="0.4">
      <c r="A953" s="20">
        <v>946</v>
      </c>
      <c r="B953" s="15" t="s">
        <v>1287</v>
      </c>
      <c r="C953" s="15" t="s">
        <v>1288</v>
      </c>
      <c r="D953" s="15" t="s">
        <v>1289</v>
      </c>
      <c r="E953" s="42">
        <v>4764100</v>
      </c>
      <c r="F953" s="18" t="s">
        <v>1118</v>
      </c>
      <c r="G953" s="1" t="str">
        <f>VLOOKUP(B953,[1]Sheet3!$A$2:$A$4159,1,0)</f>
        <v>03.3290.0456</v>
      </c>
    </row>
    <row r="954" spans="1:7" s="1" customFormat="1" ht="13" customHeight="1" x14ac:dyDescent="0.4">
      <c r="A954" s="20">
        <v>947</v>
      </c>
      <c r="B954" s="15" t="s">
        <v>1290</v>
      </c>
      <c r="C954" s="15" t="s">
        <v>1291</v>
      </c>
      <c r="D954" s="15" t="s">
        <v>1291</v>
      </c>
      <c r="E954" s="42">
        <v>2683900</v>
      </c>
      <c r="F954" s="18" t="s">
        <v>1140</v>
      </c>
      <c r="G954" s="1" t="str">
        <f>VLOOKUP(B954,[1]Sheet3!$A$2:$A$4159,1,0)</f>
        <v>03.3292.0491</v>
      </c>
    </row>
    <row r="955" spans="1:7" s="1" customFormat="1" ht="13" customHeight="1" x14ac:dyDescent="0.4">
      <c r="A955" s="20">
        <v>948</v>
      </c>
      <c r="B955" s="15" t="s">
        <v>1292</v>
      </c>
      <c r="C955" s="15" t="s">
        <v>1293</v>
      </c>
      <c r="D955" s="15" t="s">
        <v>1293</v>
      </c>
      <c r="E955" s="42">
        <v>4764100</v>
      </c>
      <c r="F955" s="18" t="s">
        <v>1118</v>
      </c>
      <c r="G955" s="1" t="str">
        <f>VLOOKUP(B955,[1]Sheet3!$A$2:$A$4159,1,0)</f>
        <v>03.3293.0456</v>
      </c>
    </row>
    <row r="956" spans="1:7" s="1" customFormat="1" ht="13" customHeight="1" x14ac:dyDescent="0.4">
      <c r="A956" s="20">
        <v>949</v>
      </c>
      <c r="B956" s="15" t="s">
        <v>1294</v>
      </c>
      <c r="C956" s="15" t="s">
        <v>1295</v>
      </c>
      <c r="D956" s="15" t="s">
        <v>1295</v>
      </c>
      <c r="E956" s="42">
        <v>5495300</v>
      </c>
      <c r="F956" s="18" t="s">
        <v>1109</v>
      </c>
      <c r="G956" s="1" t="str">
        <f>VLOOKUP(B956,[1]Sheet3!$A$2:$A$4159,1,0)</f>
        <v>03.3294.0448</v>
      </c>
    </row>
    <row r="957" spans="1:7" s="1" customFormat="1" ht="13" customHeight="1" x14ac:dyDescent="0.4">
      <c r="A957" s="20">
        <v>950</v>
      </c>
      <c r="B957" s="15" t="s">
        <v>1296</v>
      </c>
      <c r="C957" s="15" t="s">
        <v>1297</v>
      </c>
      <c r="D957" s="15" t="s">
        <v>1297</v>
      </c>
      <c r="E957" s="42">
        <v>3993400</v>
      </c>
      <c r="F957" s="18"/>
      <c r="G957" s="1" t="str">
        <f>VLOOKUP(B957,[1]Sheet3!$A$2:$A$4159,1,0)</f>
        <v>03.3295.0465</v>
      </c>
    </row>
    <row r="958" spans="1:7" s="1" customFormat="1" ht="13" customHeight="1" x14ac:dyDescent="0.4">
      <c r="A958" s="20">
        <v>951</v>
      </c>
      <c r="B958" s="15" t="s">
        <v>1298</v>
      </c>
      <c r="C958" s="15" t="s">
        <v>1299</v>
      </c>
      <c r="D958" s="15" t="s">
        <v>1299</v>
      </c>
      <c r="E958" s="42">
        <v>2683900</v>
      </c>
      <c r="F958" s="18" t="s">
        <v>1140</v>
      </c>
      <c r="G958" s="1" t="str">
        <f>VLOOKUP(B958,[1]Sheet3!$A$2:$A$4159,1,0)</f>
        <v>03.3297.0491</v>
      </c>
    </row>
    <row r="959" spans="1:7" s="1" customFormat="1" ht="13" customHeight="1" x14ac:dyDescent="0.4">
      <c r="A959" s="20">
        <v>952</v>
      </c>
      <c r="B959" s="15" t="s">
        <v>1300</v>
      </c>
      <c r="C959" s="15" t="s">
        <v>1301</v>
      </c>
      <c r="D959" s="15" t="s">
        <v>1301</v>
      </c>
      <c r="E959" s="42">
        <v>3993400</v>
      </c>
      <c r="F959" s="18"/>
      <c r="G959" s="1" t="str">
        <f>VLOOKUP(B959,[1]Sheet3!$A$2:$A$4159,1,0)</f>
        <v>03.3298.0465</v>
      </c>
    </row>
    <row r="960" spans="1:7" s="1" customFormat="1" ht="13" customHeight="1" x14ac:dyDescent="0.4">
      <c r="A960" s="20">
        <v>953</v>
      </c>
      <c r="B960" s="15" t="s">
        <v>1302</v>
      </c>
      <c r="C960" s="15" t="s">
        <v>1303</v>
      </c>
      <c r="D960" s="15" t="s">
        <v>1303</v>
      </c>
      <c r="E960" s="42">
        <v>3993400</v>
      </c>
      <c r="F960" s="18"/>
      <c r="G960" s="1" t="str">
        <f>VLOOKUP(B960,[1]Sheet3!$A$2:$A$4159,1,0)</f>
        <v>03.3303.0465</v>
      </c>
    </row>
    <row r="961" spans="1:7" s="1" customFormat="1" ht="13" customHeight="1" x14ac:dyDescent="0.4">
      <c r="A961" s="20">
        <v>954</v>
      </c>
      <c r="B961" s="15" t="s">
        <v>1304</v>
      </c>
      <c r="C961" s="15" t="s">
        <v>1305</v>
      </c>
      <c r="D961" s="15" t="s">
        <v>1305</v>
      </c>
      <c r="E961" s="42">
        <v>2705700</v>
      </c>
      <c r="F961" s="18"/>
      <c r="G961" s="1" t="str">
        <f>VLOOKUP(B961,[1]Sheet3!$A$2:$A$4159,1,0)</f>
        <v>03.3304.0455</v>
      </c>
    </row>
    <row r="962" spans="1:7" s="1" customFormat="1" ht="13" customHeight="1" x14ac:dyDescent="0.4">
      <c r="A962" s="20">
        <v>955</v>
      </c>
      <c r="B962" s="15" t="s">
        <v>7603</v>
      </c>
      <c r="C962" s="15" t="s">
        <v>1305</v>
      </c>
      <c r="D962" s="15" t="s">
        <v>7604</v>
      </c>
      <c r="E962" s="42">
        <v>5100100</v>
      </c>
      <c r="F962" s="18" t="s">
        <v>1140</v>
      </c>
      <c r="G962" s="1" t="str">
        <f>VLOOKUP(B962,[1]Sheet3!$A$2:$A$4159,1,0)</f>
        <v>03.3304.0458</v>
      </c>
    </row>
    <row r="963" spans="1:7" s="1" customFormat="1" ht="13" customHeight="1" x14ac:dyDescent="0.4">
      <c r="A963" s="20">
        <v>956</v>
      </c>
      <c r="B963" s="15" t="s">
        <v>1306</v>
      </c>
      <c r="C963" s="15" t="s">
        <v>1307</v>
      </c>
      <c r="D963" s="15" t="s">
        <v>1307</v>
      </c>
      <c r="E963" s="42">
        <v>4764100</v>
      </c>
      <c r="F963" s="18" t="s">
        <v>1118</v>
      </c>
      <c r="G963" s="1" t="str">
        <f>VLOOKUP(B963,[1]Sheet3!$A$2:$A$4159,1,0)</f>
        <v>03.3305.0456</v>
      </c>
    </row>
    <row r="964" spans="1:7" s="1" customFormat="1" ht="13" customHeight="1" x14ac:dyDescent="0.4">
      <c r="A964" s="20">
        <v>957</v>
      </c>
      <c r="B964" s="15" t="s">
        <v>1308</v>
      </c>
      <c r="C964" s="15" t="s">
        <v>1309</v>
      </c>
      <c r="D964" s="15" t="s">
        <v>1309</v>
      </c>
      <c r="E964" s="42">
        <v>4764100</v>
      </c>
      <c r="F964" s="18" t="s">
        <v>1118</v>
      </c>
      <c r="G964" s="1" t="str">
        <f>VLOOKUP(B964,[1]Sheet3!$A$2:$A$4159,1,0)</f>
        <v>03.3306.0456</v>
      </c>
    </row>
    <row r="965" spans="1:7" s="1" customFormat="1" ht="13" customHeight="1" x14ac:dyDescent="0.4">
      <c r="A965" s="20">
        <v>958</v>
      </c>
      <c r="B965" s="15" t="s">
        <v>1310</v>
      </c>
      <c r="C965" s="15" t="s">
        <v>1311</v>
      </c>
      <c r="D965" s="15" t="s">
        <v>1311</v>
      </c>
      <c r="E965" s="42">
        <v>4764100</v>
      </c>
      <c r="F965" s="18" t="s">
        <v>1118</v>
      </c>
      <c r="G965" s="1" t="str">
        <f>VLOOKUP(B965,[1]Sheet3!$A$2:$A$4159,1,0)</f>
        <v>03.3307.0456</v>
      </c>
    </row>
    <row r="966" spans="1:7" s="1" customFormat="1" ht="13" customHeight="1" x14ac:dyDescent="0.4">
      <c r="A966" s="20">
        <v>959</v>
      </c>
      <c r="B966" s="15" t="s">
        <v>1312</v>
      </c>
      <c r="C966" s="15" t="s">
        <v>1313</v>
      </c>
      <c r="D966" s="15" t="s">
        <v>1313</v>
      </c>
      <c r="E966" s="42">
        <v>3993400</v>
      </c>
      <c r="F966" s="18"/>
      <c r="G966" s="1" t="str">
        <f>VLOOKUP(B966,[1]Sheet3!$A$2:$A$4159,1,0)</f>
        <v>03.3309.0465</v>
      </c>
    </row>
    <row r="967" spans="1:7" s="1" customFormat="1" ht="13" customHeight="1" x14ac:dyDescent="0.4">
      <c r="A967" s="20">
        <v>960</v>
      </c>
      <c r="B967" s="15" t="s">
        <v>1314</v>
      </c>
      <c r="C967" s="15" t="s">
        <v>1315</v>
      </c>
      <c r="D967" s="15" t="s">
        <v>1315</v>
      </c>
      <c r="E967" s="42">
        <v>3993400</v>
      </c>
      <c r="F967" s="18"/>
      <c r="G967" s="1" t="str">
        <f>VLOOKUP(B967,[1]Sheet3!$A$2:$A$4159,1,0)</f>
        <v>03.3310.0465</v>
      </c>
    </row>
    <row r="968" spans="1:7" s="1" customFormat="1" ht="13" customHeight="1" x14ac:dyDescent="0.4">
      <c r="A968" s="20">
        <v>961</v>
      </c>
      <c r="B968" s="15" t="s">
        <v>1316</v>
      </c>
      <c r="C968" s="15" t="s">
        <v>1317</v>
      </c>
      <c r="D968" s="15" t="s">
        <v>1317</v>
      </c>
      <c r="E968" s="42">
        <v>2705700</v>
      </c>
      <c r="F968" s="18"/>
      <c r="G968" s="1" t="str">
        <f>VLOOKUP(B968,[1]Sheet3!$A$2:$A$4159,1,0)</f>
        <v>03.3311.0455</v>
      </c>
    </row>
    <row r="969" spans="1:7" s="1" customFormat="1" ht="13" customHeight="1" x14ac:dyDescent="0.4">
      <c r="A969" s="20">
        <v>962</v>
      </c>
      <c r="B969" s="15" t="s">
        <v>7605</v>
      </c>
      <c r="C969" s="15" t="s">
        <v>1317</v>
      </c>
      <c r="D969" s="15" t="s">
        <v>7606</v>
      </c>
      <c r="E969" s="42">
        <v>5100100</v>
      </c>
      <c r="F969" s="18" t="s">
        <v>1140</v>
      </c>
      <c r="G969" s="1" t="str">
        <f>VLOOKUP(B969,[1]Sheet3!$A$2:$A$4159,1,0)</f>
        <v>03.3311.0458</v>
      </c>
    </row>
    <row r="970" spans="1:7" s="1" customFormat="1" ht="13" customHeight="1" x14ac:dyDescent="0.4">
      <c r="A970" s="20">
        <v>963</v>
      </c>
      <c r="B970" s="15" t="s">
        <v>1318</v>
      </c>
      <c r="C970" s="15" t="s">
        <v>1319</v>
      </c>
      <c r="D970" s="15" t="s">
        <v>1319</v>
      </c>
      <c r="E970" s="42">
        <v>5100100</v>
      </c>
      <c r="F970" s="18" t="s">
        <v>1140</v>
      </c>
      <c r="G970" s="1" t="str">
        <f>VLOOKUP(B970,[1]Sheet3!$A$2:$A$4159,1,0)</f>
        <v>03.3312.0458</v>
      </c>
    </row>
    <row r="971" spans="1:7" s="1" customFormat="1" ht="13" customHeight="1" x14ac:dyDescent="0.4">
      <c r="A971" s="20">
        <v>964</v>
      </c>
      <c r="B971" s="15" t="s">
        <v>1320</v>
      </c>
      <c r="C971" s="15" t="s">
        <v>1321</v>
      </c>
      <c r="D971" s="15" t="s">
        <v>1321</v>
      </c>
      <c r="E971" s="42">
        <v>2705700</v>
      </c>
      <c r="F971" s="18"/>
      <c r="G971" s="1" t="str">
        <f>VLOOKUP(B971,[1]Sheet3!$A$2:$A$4159,1,0)</f>
        <v>03.3313.0455</v>
      </c>
    </row>
    <row r="972" spans="1:7" s="1" customFormat="1" ht="13" customHeight="1" x14ac:dyDescent="0.4">
      <c r="A972" s="20">
        <v>965</v>
      </c>
      <c r="B972" s="15" t="s">
        <v>1322</v>
      </c>
      <c r="C972" s="15" t="s">
        <v>1323</v>
      </c>
      <c r="D972" s="15" t="s">
        <v>1323</v>
      </c>
      <c r="E972" s="42">
        <v>4764100</v>
      </c>
      <c r="F972" s="18" t="s">
        <v>1118</v>
      </c>
      <c r="G972" s="1" t="str">
        <f>VLOOKUP(B972,[1]Sheet3!$A$2:$A$4159,1,0)</f>
        <v>03.3314.0456</v>
      </c>
    </row>
    <row r="973" spans="1:7" s="1" customFormat="1" ht="13" customHeight="1" x14ac:dyDescent="0.4">
      <c r="A973" s="20">
        <v>966</v>
      </c>
      <c r="B973" s="15" t="s">
        <v>1324</v>
      </c>
      <c r="C973" s="15" t="s">
        <v>1325</v>
      </c>
      <c r="D973" s="15" t="s">
        <v>1325</v>
      </c>
      <c r="E973" s="42">
        <v>2683900</v>
      </c>
      <c r="F973" s="18" t="s">
        <v>1140</v>
      </c>
      <c r="G973" s="1" t="str">
        <f>VLOOKUP(B973,[1]Sheet3!$A$2:$A$4159,1,0)</f>
        <v>03.3315.0491</v>
      </c>
    </row>
    <row r="974" spans="1:7" s="1" customFormat="1" ht="13" customHeight="1" x14ac:dyDescent="0.4">
      <c r="A974" s="20">
        <v>967</v>
      </c>
      <c r="B974" s="15" t="s">
        <v>1326</v>
      </c>
      <c r="C974" s="15" t="s">
        <v>1327</v>
      </c>
      <c r="D974" s="15" t="s">
        <v>1327</v>
      </c>
      <c r="E974" s="42">
        <v>2683900</v>
      </c>
      <c r="F974" s="18" t="s">
        <v>1140</v>
      </c>
      <c r="G974" s="1" t="str">
        <f>VLOOKUP(B974,[1]Sheet3!$A$2:$A$4159,1,0)</f>
        <v>03.3316.0491</v>
      </c>
    </row>
    <row r="975" spans="1:7" s="1" customFormat="1" ht="13" customHeight="1" x14ac:dyDescent="0.4">
      <c r="A975" s="20">
        <v>968</v>
      </c>
      <c r="B975" s="15" t="s">
        <v>1328</v>
      </c>
      <c r="C975" s="15" t="s">
        <v>1329</v>
      </c>
      <c r="D975" s="15" t="s">
        <v>1329</v>
      </c>
      <c r="E975" s="42">
        <v>2396200</v>
      </c>
      <c r="F975" s="18"/>
      <c r="G975" s="1" t="str">
        <f>VLOOKUP(B975,[1]Sheet3!$A$2:$A$4159,1,0)</f>
        <v>03.3317.0583</v>
      </c>
    </row>
    <row r="976" spans="1:7" s="1" customFormat="1" ht="13" customHeight="1" x14ac:dyDescent="0.4">
      <c r="A976" s="20">
        <v>969</v>
      </c>
      <c r="B976" s="15" t="s">
        <v>1330</v>
      </c>
      <c r="C976" s="15" t="s">
        <v>1331</v>
      </c>
      <c r="D976" s="15" t="s">
        <v>1331</v>
      </c>
      <c r="E976" s="42">
        <v>5100100</v>
      </c>
      <c r="F976" s="18" t="s">
        <v>1140</v>
      </c>
      <c r="G976" s="1" t="str">
        <f>VLOOKUP(B976,[1]Sheet3!$A$2:$A$4159,1,0)</f>
        <v>03.3318.0458</v>
      </c>
    </row>
    <row r="977" spans="1:7" s="1" customFormat="1" ht="13" customHeight="1" x14ac:dyDescent="0.4">
      <c r="A977" s="20">
        <v>970</v>
      </c>
      <c r="B977" s="15" t="s">
        <v>1332</v>
      </c>
      <c r="C977" s="15" t="s">
        <v>1333</v>
      </c>
      <c r="D977" s="15" t="s">
        <v>1333</v>
      </c>
      <c r="E977" s="42">
        <v>4941100</v>
      </c>
      <c r="F977" s="18" t="s">
        <v>1118</v>
      </c>
      <c r="G977" s="1" t="str">
        <f>VLOOKUP(B977,[1]Sheet3!$A$2:$A$4159,1,0)</f>
        <v>03.3320.0454</v>
      </c>
    </row>
    <row r="978" spans="1:7" s="1" customFormat="1" ht="13" customHeight="1" x14ac:dyDescent="0.4">
      <c r="A978" s="20">
        <v>971</v>
      </c>
      <c r="B978" s="15" t="s">
        <v>1334</v>
      </c>
      <c r="C978" s="15" t="s">
        <v>1335</v>
      </c>
      <c r="D978" s="15" t="s">
        <v>1335</v>
      </c>
      <c r="E978" s="42">
        <v>4764100</v>
      </c>
      <c r="F978" s="18" t="s">
        <v>1118</v>
      </c>
      <c r="G978" s="1" t="str">
        <f>VLOOKUP(B978,[1]Sheet3!$A$2:$A$4159,1,0)</f>
        <v>03.3321.0456</v>
      </c>
    </row>
    <row r="979" spans="1:7" s="1" customFormat="1" ht="13" customHeight="1" x14ac:dyDescent="0.4">
      <c r="A979" s="20">
        <v>972</v>
      </c>
      <c r="B979" s="15" t="s">
        <v>1336</v>
      </c>
      <c r="C979" s="15" t="s">
        <v>1337</v>
      </c>
      <c r="D979" s="15" t="s">
        <v>1337</v>
      </c>
      <c r="E979" s="42">
        <v>4941100</v>
      </c>
      <c r="F979" s="18" t="s">
        <v>1118</v>
      </c>
      <c r="G979" s="1" t="str">
        <f>VLOOKUP(B979,[1]Sheet3!$A$2:$A$4159,1,0)</f>
        <v>03.3322.0454</v>
      </c>
    </row>
    <row r="980" spans="1:7" s="1" customFormat="1" ht="13" customHeight="1" x14ac:dyDescent="0.4">
      <c r="A980" s="20">
        <v>973</v>
      </c>
      <c r="B980" s="15" t="s">
        <v>1338</v>
      </c>
      <c r="C980" s="15" t="s">
        <v>1339</v>
      </c>
      <c r="D980" s="15" t="s">
        <v>1339</v>
      </c>
      <c r="E980" s="42">
        <v>169500</v>
      </c>
      <c r="F980" s="18"/>
      <c r="G980" s="1" t="str">
        <f>VLOOKUP(B980,[1]Sheet3!$A$2:$A$4159,1,0)</f>
        <v>03.3326.0506</v>
      </c>
    </row>
    <row r="981" spans="1:7" s="1" customFormat="1" ht="13" customHeight="1" x14ac:dyDescent="0.4">
      <c r="A981" s="20">
        <v>974</v>
      </c>
      <c r="B981" s="15" t="s">
        <v>1340</v>
      </c>
      <c r="C981" s="15" t="s">
        <v>1341</v>
      </c>
      <c r="D981" s="15" t="s">
        <v>1341</v>
      </c>
      <c r="E981" s="42">
        <v>2815900</v>
      </c>
      <c r="F981" s="18"/>
      <c r="G981" s="1" t="str">
        <f>VLOOKUP(B981,[1]Sheet3!$A$2:$A$4159,1,0)</f>
        <v>03.3327.0459</v>
      </c>
    </row>
    <row r="982" spans="1:7" s="1" customFormat="1" ht="13" customHeight="1" x14ac:dyDescent="0.4">
      <c r="A982" s="20">
        <v>975</v>
      </c>
      <c r="B982" s="15" t="s">
        <v>1342</v>
      </c>
      <c r="C982" s="15" t="s">
        <v>1343</v>
      </c>
      <c r="D982" s="15" t="s">
        <v>1343</v>
      </c>
      <c r="E982" s="42">
        <v>4721300</v>
      </c>
      <c r="F982" s="18"/>
      <c r="G982" s="1" t="str">
        <f>VLOOKUP(B982,[1]Sheet3!$A$2:$A$4159,1,0)</f>
        <v>03.3328.0686</v>
      </c>
    </row>
    <row r="983" spans="1:7" s="1" customFormat="1" ht="13" customHeight="1" x14ac:dyDescent="0.4">
      <c r="A983" s="20">
        <v>976</v>
      </c>
      <c r="B983" s="15" t="s">
        <v>1344</v>
      </c>
      <c r="C983" s="15" t="s">
        <v>1345</v>
      </c>
      <c r="D983" s="15" t="s">
        <v>1345</v>
      </c>
      <c r="E983" s="42">
        <v>3142500</v>
      </c>
      <c r="F983" s="18"/>
      <c r="G983" s="1" t="str">
        <f>VLOOKUP(B983,[1]Sheet3!$A$2:$A$4159,1,0)</f>
        <v>03.3330.0493</v>
      </c>
    </row>
    <row r="984" spans="1:7" s="1" customFormat="1" ht="13" customHeight="1" x14ac:dyDescent="0.4">
      <c r="A984" s="20">
        <v>977</v>
      </c>
      <c r="B984" s="15" t="s">
        <v>1346</v>
      </c>
      <c r="C984" s="15" t="s">
        <v>1347</v>
      </c>
      <c r="D984" s="15" t="s">
        <v>1347</v>
      </c>
      <c r="E984" s="42">
        <v>5100100</v>
      </c>
      <c r="F984" s="18" t="s">
        <v>1140</v>
      </c>
      <c r="G984" s="1" t="str">
        <f>VLOOKUP(B984,[1]Sheet3!$A$2:$A$4159,1,0)</f>
        <v>03.3331.0458</v>
      </c>
    </row>
    <row r="985" spans="1:7" s="1" customFormat="1" ht="13" customHeight="1" x14ac:dyDescent="0.4">
      <c r="A985" s="20">
        <v>978</v>
      </c>
      <c r="B985" s="15" t="s">
        <v>1348</v>
      </c>
      <c r="C985" s="15" t="s">
        <v>1349</v>
      </c>
      <c r="D985" s="15" t="s">
        <v>1349</v>
      </c>
      <c r="E985" s="42">
        <v>3142500</v>
      </c>
      <c r="F985" s="18"/>
      <c r="G985" s="1" t="str">
        <f>VLOOKUP(B985,[1]Sheet3!$A$2:$A$4159,1,0)</f>
        <v>03.3332.0493</v>
      </c>
    </row>
    <row r="986" spans="1:7" s="1" customFormat="1" ht="13" customHeight="1" x14ac:dyDescent="0.4">
      <c r="A986" s="20">
        <v>979</v>
      </c>
      <c r="B986" s="15" t="s">
        <v>1350</v>
      </c>
      <c r="C986" s="15" t="s">
        <v>1351</v>
      </c>
      <c r="D986" s="15" t="s">
        <v>1351</v>
      </c>
      <c r="E986" s="42">
        <v>2507900</v>
      </c>
      <c r="F986" s="18" t="s">
        <v>1352</v>
      </c>
      <c r="G986" s="1" t="str">
        <f>VLOOKUP(B986,[1]Sheet3!$A$2:$A$4159,1,0)</f>
        <v>03.3341.0495</v>
      </c>
    </row>
    <row r="987" spans="1:7" s="1" customFormat="1" ht="13" customHeight="1" x14ac:dyDescent="0.4">
      <c r="A987" s="20">
        <v>980</v>
      </c>
      <c r="B987" s="15" t="s">
        <v>1353</v>
      </c>
      <c r="C987" s="15" t="s">
        <v>1354</v>
      </c>
      <c r="D987" s="15" t="s">
        <v>1354</v>
      </c>
      <c r="E987" s="42">
        <v>4764100</v>
      </c>
      <c r="F987" s="18" t="s">
        <v>1118</v>
      </c>
      <c r="G987" s="1" t="str">
        <f>VLOOKUP(B987,[1]Sheet3!$A$2:$A$4159,1,0)</f>
        <v>03.3342.0456</v>
      </c>
    </row>
    <row r="988" spans="1:7" s="1" customFormat="1" ht="13" customHeight="1" x14ac:dyDescent="0.4">
      <c r="A988" s="20">
        <v>981</v>
      </c>
      <c r="B988" s="15" t="s">
        <v>1355</v>
      </c>
      <c r="C988" s="15" t="s">
        <v>1356</v>
      </c>
      <c r="D988" s="15" t="s">
        <v>1356</v>
      </c>
      <c r="E988" s="42">
        <v>4142300</v>
      </c>
      <c r="F988" s="18"/>
      <c r="G988" s="1" t="str">
        <f>VLOOKUP(B988,[1]Sheet3!$A$2:$A$4159,1,0)</f>
        <v>03.3346.0663</v>
      </c>
    </row>
    <row r="989" spans="1:7" s="1" customFormat="1" ht="13" customHeight="1" x14ac:dyDescent="0.4">
      <c r="A989" s="20">
        <v>982</v>
      </c>
      <c r="B989" s="15" t="s">
        <v>1357</v>
      </c>
      <c r="C989" s="15" t="s">
        <v>1358</v>
      </c>
      <c r="D989" s="15" t="s">
        <v>1358</v>
      </c>
      <c r="E989" s="42">
        <v>2816900</v>
      </c>
      <c r="F989" s="18" t="s">
        <v>1359</v>
      </c>
      <c r="G989" s="1" t="str">
        <f>VLOOKUP(B989,[1]Sheet3!$A$2:$A$4159,1,0)</f>
        <v>03.3348.0494</v>
      </c>
    </row>
    <row r="990" spans="1:7" s="1" customFormat="1" ht="13" customHeight="1" x14ac:dyDescent="0.4">
      <c r="A990" s="20">
        <v>983</v>
      </c>
      <c r="B990" s="15" t="s">
        <v>1360</v>
      </c>
      <c r="C990" s="15" t="s">
        <v>1361</v>
      </c>
      <c r="D990" s="15" t="s">
        <v>1361</v>
      </c>
      <c r="E990" s="42">
        <v>2816900</v>
      </c>
      <c r="F990" s="18" t="s">
        <v>1359</v>
      </c>
      <c r="G990" s="1" t="str">
        <f>VLOOKUP(B990,[1]Sheet3!$A$2:$A$4159,1,0)</f>
        <v>03.3349.0494</v>
      </c>
    </row>
    <row r="991" spans="1:7" s="1" customFormat="1" ht="13" customHeight="1" x14ac:dyDescent="0.4">
      <c r="A991" s="20">
        <v>984</v>
      </c>
      <c r="B991" s="15" t="s">
        <v>1362</v>
      </c>
      <c r="C991" s="15" t="s">
        <v>1363</v>
      </c>
      <c r="D991" s="15" t="s">
        <v>1363</v>
      </c>
      <c r="E991" s="42">
        <v>2816900</v>
      </c>
      <c r="F991" s="18" t="s">
        <v>1359</v>
      </c>
      <c r="G991" s="1" t="str">
        <f>VLOOKUP(B991,[1]Sheet3!$A$2:$A$4159,1,0)</f>
        <v>03.3350.0494</v>
      </c>
    </row>
    <row r="992" spans="1:7" s="1" customFormat="1" ht="13" customHeight="1" x14ac:dyDescent="0.4">
      <c r="A992" s="20">
        <v>985</v>
      </c>
      <c r="B992" s="15" t="s">
        <v>1364</v>
      </c>
      <c r="C992" s="15" t="s">
        <v>1365</v>
      </c>
      <c r="D992" s="15" t="s">
        <v>1365</v>
      </c>
      <c r="E992" s="42">
        <v>2816900</v>
      </c>
      <c r="F992" s="18" t="s">
        <v>1359</v>
      </c>
      <c r="G992" s="1" t="str">
        <f>VLOOKUP(B992,[1]Sheet3!$A$2:$A$4159,1,0)</f>
        <v>03.3364.0494</v>
      </c>
    </row>
    <row r="993" spans="1:7" s="1" customFormat="1" ht="13" customHeight="1" x14ac:dyDescent="0.4">
      <c r="A993" s="20">
        <v>986</v>
      </c>
      <c r="B993" s="15" t="s">
        <v>1366</v>
      </c>
      <c r="C993" s="15" t="s">
        <v>1367</v>
      </c>
      <c r="D993" s="15" t="s">
        <v>1367</v>
      </c>
      <c r="E993" s="42">
        <v>2816900</v>
      </c>
      <c r="F993" s="18" t="s">
        <v>1359</v>
      </c>
      <c r="G993" s="1" t="str">
        <f>VLOOKUP(B993,[1]Sheet3!$A$2:$A$4159,1,0)</f>
        <v>03.3365.0494</v>
      </c>
    </row>
    <row r="994" spans="1:7" s="1" customFormat="1" ht="13" customHeight="1" x14ac:dyDescent="0.4">
      <c r="A994" s="20">
        <v>987</v>
      </c>
      <c r="B994" s="15" t="s">
        <v>1368</v>
      </c>
      <c r="C994" s="15" t="s">
        <v>1369</v>
      </c>
      <c r="D994" s="15" t="s">
        <v>1369</v>
      </c>
      <c r="E994" s="42">
        <v>2816900</v>
      </c>
      <c r="F994" s="18" t="s">
        <v>1359</v>
      </c>
      <c r="G994" s="1" t="str">
        <f>VLOOKUP(B994,[1]Sheet3!$A$2:$A$4159,1,0)</f>
        <v>03.3366.0494</v>
      </c>
    </row>
    <row r="995" spans="1:7" s="1" customFormat="1" ht="13" customHeight="1" x14ac:dyDescent="0.4">
      <c r="A995" s="20">
        <v>988</v>
      </c>
      <c r="B995" s="15" t="s">
        <v>1370</v>
      </c>
      <c r="C995" s="15" t="s">
        <v>1369</v>
      </c>
      <c r="D995" s="15" t="s">
        <v>1369</v>
      </c>
      <c r="E995" s="42">
        <v>2816900</v>
      </c>
      <c r="F995" s="18" t="s">
        <v>1359</v>
      </c>
      <c r="G995" s="1" t="str">
        <f>VLOOKUP(B995,[1]Sheet3!$A$2:$A$4159,1,0)</f>
        <v>03.3367.0494</v>
      </c>
    </row>
    <row r="996" spans="1:7" s="1" customFormat="1" ht="13" customHeight="1" x14ac:dyDescent="0.4">
      <c r="A996" s="20">
        <v>989</v>
      </c>
      <c r="B996" s="15" t="s">
        <v>1371</v>
      </c>
      <c r="C996" s="15" t="s">
        <v>1372</v>
      </c>
      <c r="D996" s="15" t="s">
        <v>1372</v>
      </c>
      <c r="E996" s="42">
        <v>2816900</v>
      </c>
      <c r="F996" s="18" t="s">
        <v>1359</v>
      </c>
      <c r="G996" s="1" t="str">
        <f>VLOOKUP(B996,[1]Sheet3!$A$2:$A$4159,1,0)</f>
        <v>03.3368.0494</v>
      </c>
    </row>
    <row r="997" spans="1:7" s="1" customFormat="1" ht="13" customHeight="1" x14ac:dyDescent="0.4">
      <c r="A997" s="20">
        <v>990</v>
      </c>
      <c r="B997" s="15" t="s">
        <v>1373</v>
      </c>
      <c r="C997" s="15" t="s">
        <v>1374</v>
      </c>
      <c r="D997" s="15" t="s">
        <v>1374</v>
      </c>
      <c r="E997" s="42">
        <v>2816900</v>
      </c>
      <c r="F997" s="18" t="s">
        <v>1359</v>
      </c>
      <c r="G997" s="1" t="str">
        <f>VLOOKUP(B997,[1]Sheet3!$A$2:$A$4159,1,0)</f>
        <v>03.3369.0494</v>
      </c>
    </row>
    <row r="998" spans="1:7" s="1" customFormat="1" ht="13" customHeight="1" x14ac:dyDescent="0.4">
      <c r="A998" s="20">
        <v>991</v>
      </c>
      <c r="B998" s="15" t="s">
        <v>1375</v>
      </c>
      <c r="C998" s="15" t="s">
        <v>1376</v>
      </c>
      <c r="D998" s="15" t="s">
        <v>1376</v>
      </c>
      <c r="E998" s="42">
        <v>2816900</v>
      </c>
      <c r="F998" s="18" t="s">
        <v>1359</v>
      </c>
      <c r="G998" s="1" t="str">
        <f>VLOOKUP(B998,[1]Sheet3!$A$2:$A$4159,1,0)</f>
        <v>03.3370.0494</v>
      </c>
    </row>
    <row r="999" spans="1:7" s="1" customFormat="1" ht="13" customHeight="1" x14ac:dyDescent="0.4">
      <c r="A999" s="20">
        <v>992</v>
      </c>
      <c r="B999" s="15" t="s">
        <v>1377</v>
      </c>
      <c r="C999" s="15" t="s">
        <v>1378</v>
      </c>
      <c r="D999" s="15" t="s">
        <v>1378</v>
      </c>
      <c r="E999" s="42">
        <v>2816900</v>
      </c>
      <c r="F999" s="18" t="s">
        <v>1359</v>
      </c>
      <c r="G999" s="1" t="str">
        <f>VLOOKUP(B999,[1]Sheet3!$A$2:$A$4159,1,0)</f>
        <v>03.3371.0494</v>
      </c>
    </row>
    <row r="1000" spans="1:7" s="1" customFormat="1" ht="13" customHeight="1" x14ac:dyDescent="0.4">
      <c r="A1000" s="20">
        <v>993</v>
      </c>
      <c r="B1000" s="15" t="s">
        <v>1379</v>
      </c>
      <c r="C1000" s="15" t="s">
        <v>1380</v>
      </c>
      <c r="D1000" s="15" t="s">
        <v>1380</v>
      </c>
      <c r="E1000" s="42">
        <v>2816900</v>
      </c>
      <c r="F1000" s="18" t="s">
        <v>1359</v>
      </c>
      <c r="G1000" s="1" t="str">
        <f>VLOOKUP(B1000,[1]Sheet3!$A$2:$A$4159,1,0)</f>
        <v>03.3377.0494</v>
      </c>
    </row>
    <row r="1001" spans="1:7" s="1" customFormat="1" ht="13" customHeight="1" x14ac:dyDescent="0.4">
      <c r="A1001" s="20">
        <v>994</v>
      </c>
      <c r="B1001" s="15" t="s">
        <v>1381</v>
      </c>
      <c r="C1001" s="15" t="s">
        <v>1382</v>
      </c>
      <c r="D1001" s="15" t="s">
        <v>1382</v>
      </c>
      <c r="E1001" s="42">
        <v>2816900</v>
      </c>
      <c r="F1001" s="18" t="s">
        <v>1359</v>
      </c>
      <c r="G1001" s="1" t="str">
        <f>VLOOKUP(B1001,[1]Sheet3!$A$2:$A$4159,1,0)</f>
        <v>03.3378.0494</v>
      </c>
    </row>
    <row r="1002" spans="1:7" s="1" customFormat="1" ht="13" customHeight="1" x14ac:dyDescent="0.4">
      <c r="A1002" s="20">
        <v>995</v>
      </c>
      <c r="B1002" s="15" t="s">
        <v>1383</v>
      </c>
      <c r="C1002" s="15" t="s">
        <v>1384</v>
      </c>
      <c r="D1002" s="15" t="s">
        <v>1384</v>
      </c>
      <c r="E1002" s="42">
        <v>2816900</v>
      </c>
      <c r="F1002" s="18" t="s">
        <v>1359</v>
      </c>
      <c r="G1002" s="1" t="str">
        <f>VLOOKUP(B1002,[1]Sheet3!$A$2:$A$4159,1,0)</f>
        <v>03.3379.0494</v>
      </c>
    </row>
    <row r="1003" spans="1:7" s="1" customFormat="1" ht="13" customHeight="1" x14ac:dyDescent="0.4">
      <c r="A1003" s="20">
        <v>996</v>
      </c>
      <c r="B1003" s="15" t="s">
        <v>1385</v>
      </c>
      <c r="C1003" s="15" t="s">
        <v>1386</v>
      </c>
      <c r="D1003" s="15" t="s">
        <v>1386</v>
      </c>
      <c r="E1003" s="42">
        <v>1108300</v>
      </c>
      <c r="F1003" s="18"/>
      <c r="G1003" s="1" t="str">
        <f>VLOOKUP(B1003,[1]Sheet3!$A$2:$A$4159,1,0)</f>
        <v>03.3380.0498</v>
      </c>
    </row>
    <row r="1004" spans="1:7" s="1" customFormat="1" ht="13" customHeight="1" x14ac:dyDescent="0.4">
      <c r="A1004" s="20">
        <v>997</v>
      </c>
      <c r="B1004" s="15" t="s">
        <v>1387</v>
      </c>
      <c r="C1004" s="15" t="s">
        <v>1388</v>
      </c>
      <c r="D1004" s="15" t="s">
        <v>1388</v>
      </c>
      <c r="E1004" s="42">
        <v>3512900</v>
      </c>
      <c r="F1004" s="18" t="s">
        <v>1389</v>
      </c>
      <c r="G1004" s="1" t="str">
        <f>VLOOKUP(B1004,[1]Sheet3!$A$2:$A$4159,1,0)</f>
        <v>03.3381.0492</v>
      </c>
    </row>
    <row r="1005" spans="1:7" s="1" customFormat="1" ht="13" customHeight="1" x14ac:dyDescent="0.4">
      <c r="A1005" s="20">
        <v>998</v>
      </c>
      <c r="B1005" s="15" t="s">
        <v>1390</v>
      </c>
      <c r="C1005" s="15" t="s">
        <v>1391</v>
      </c>
      <c r="D1005" s="15" t="s">
        <v>1391</v>
      </c>
      <c r="E1005" s="42">
        <v>1509500</v>
      </c>
      <c r="F1005" s="18"/>
      <c r="G1005" s="1" t="str">
        <f>VLOOKUP(B1005,[1]Sheet3!$A$2:$A$4159,1,0)</f>
        <v>03.3383.0584</v>
      </c>
    </row>
    <row r="1006" spans="1:7" s="1" customFormat="1" ht="13" customHeight="1" x14ac:dyDescent="0.4">
      <c r="A1006" s="20">
        <v>999</v>
      </c>
      <c r="B1006" s="15" t="s">
        <v>1392</v>
      </c>
      <c r="C1006" s="15" t="s">
        <v>1393</v>
      </c>
      <c r="D1006" s="15" t="s">
        <v>1393</v>
      </c>
      <c r="E1006" s="42">
        <v>3512900</v>
      </c>
      <c r="F1006" s="18" t="s">
        <v>1389</v>
      </c>
      <c r="G1006" s="1" t="str">
        <f>VLOOKUP(B1006,[1]Sheet3!$A$2:$A$4159,1,0)</f>
        <v>03.3384.0492</v>
      </c>
    </row>
    <row r="1007" spans="1:7" s="1" customFormat="1" ht="13" customHeight="1" x14ac:dyDescent="0.4">
      <c r="A1007" s="20">
        <v>1000</v>
      </c>
      <c r="B1007" s="15" t="s">
        <v>1394</v>
      </c>
      <c r="C1007" s="15" t="s">
        <v>1395</v>
      </c>
      <c r="D1007" s="15" t="s">
        <v>1395</v>
      </c>
      <c r="E1007" s="42">
        <v>3142500</v>
      </c>
      <c r="F1007" s="18"/>
      <c r="G1007" s="1" t="str">
        <f>VLOOKUP(B1007,[1]Sheet3!$A$2:$A$4159,1,0)</f>
        <v>03.3385.0493</v>
      </c>
    </row>
    <row r="1008" spans="1:7" s="1" customFormat="1" ht="13" customHeight="1" x14ac:dyDescent="0.4">
      <c r="A1008" s="20">
        <v>1001</v>
      </c>
      <c r="B1008" s="15" t="s">
        <v>1396</v>
      </c>
      <c r="C1008" s="15" t="s">
        <v>1397</v>
      </c>
      <c r="D1008" s="15" t="s">
        <v>1397</v>
      </c>
      <c r="E1008" s="42">
        <v>4721300</v>
      </c>
      <c r="F1008" s="18"/>
      <c r="G1008" s="1" t="str">
        <f>VLOOKUP(B1008,[1]Sheet3!$A$2:$A$4159,1,0)</f>
        <v>03.3386.0686</v>
      </c>
    </row>
    <row r="1009" spans="1:7" s="1" customFormat="1" ht="13" customHeight="1" x14ac:dyDescent="0.4">
      <c r="A1009" s="20">
        <v>1002</v>
      </c>
      <c r="B1009" s="15" t="s">
        <v>1398</v>
      </c>
      <c r="C1009" s="15" t="s">
        <v>1399</v>
      </c>
      <c r="D1009" s="15" t="s">
        <v>1399</v>
      </c>
      <c r="E1009" s="42">
        <v>5141100</v>
      </c>
      <c r="F1009" s="18" t="s">
        <v>1160</v>
      </c>
      <c r="G1009" s="1" t="str">
        <f>VLOOKUP(B1009,[1]Sheet3!$A$2:$A$4159,1,0)</f>
        <v>03.3387.0489</v>
      </c>
    </row>
    <row r="1010" spans="1:7" s="1" customFormat="1" ht="13" customHeight="1" x14ac:dyDescent="0.4">
      <c r="A1010" s="20">
        <v>1003</v>
      </c>
      <c r="B1010" s="15" t="s">
        <v>1400</v>
      </c>
      <c r="C1010" s="15" t="s">
        <v>1401</v>
      </c>
      <c r="D1010" s="15" t="s">
        <v>1401</v>
      </c>
      <c r="E1010" s="42">
        <v>5141100</v>
      </c>
      <c r="F1010" s="18" t="s">
        <v>1160</v>
      </c>
      <c r="G1010" s="1" t="str">
        <f>VLOOKUP(B1010,[1]Sheet3!$A$2:$A$4159,1,0)</f>
        <v>03.3388.0489</v>
      </c>
    </row>
    <row r="1011" spans="1:7" s="1" customFormat="1" ht="13" customHeight="1" x14ac:dyDescent="0.4">
      <c r="A1011" s="20">
        <v>1004</v>
      </c>
      <c r="B1011" s="15" t="s">
        <v>1402</v>
      </c>
      <c r="C1011" s="15" t="s">
        <v>1403</v>
      </c>
      <c r="D1011" s="15" t="s">
        <v>1403</v>
      </c>
      <c r="E1011" s="42">
        <v>4764100</v>
      </c>
      <c r="F1011" s="18" t="s">
        <v>1118</v>
      </c>
      <c r="G1011" s="1" t="str">
        <f>VLOOKUP(B1011,[1]Sheet3!$A$2:$A$4159,1,0)</f>
        <v>03.3389.0456</v>
      </c>
    </row>
    <row r="1012" spans="1:7" s="1" customFormat="1" ht="13" customHeight="1" x14ac:dyDescent="0.4">
      <c r="A1012" s="20">
        <v>1005</v>
      </c>
      <c r="B1012" s="15" t="s">
        <v>1404</v>
      </c>
      <c r="C1012" s="15" t="s">
        <v>1405</v>
      </c>
      <c r="D1012" s="15" t="s">
        <v>1405</v>
      </c>
      <c r="E1012" s="42">
        <v>6419200</v>
      </c>
      <c r="F1012" s="18" t="s">
        <v>1134</v>
      </c>
      <c r="G1012" s="1" t="str">
        <f>VLOOKUP(B1012,[1]Sheet3!$A$2:$A$4159,1,0)</f>
        <v>03.3390.0487</v>
      </c>
    </row>
    <row r="1013" spans="1:7" s="1" customFormat="1" ht="13" customHeight="1" x14ac:dyDescent="0.4">
      <c r="A1013" s="20">
        <v>1006</v>
      </c>
      <c r="B1013" s="15" t="s">
        <v>1406</v>
      </c>
      <c r="C1013" s="15" t="s">
        <v>1175</v>
      </c>
      <c r="D1013" s="15" t="s">
        <v>1175</v>
      </c>
      <c r="E1013" s="42">
        <v>3217800</v>
      </c>
      <c r="F1013" s="18"/>
      <c r="G1013" s="1" t="str">
        <f>VLOOKUP(B1013,[1]Sheet3!$A$2:$A$4159,1,0)</f>
        <v>03.3391.0683</v>
      </c>
    </row>
    <row r="1014" spans="1:7" s="1" customFormat="1" ht="13" customHeight="1" x14ac:dyDescent="0.4">
      <c r="A1014" s="20">
        <v>1007</v>
      </c>
      <c r="B1014" s="15" t="s">
        <v>1407</v>
      </c>
      <c r="C1014" s="15" t="s">
        <v>1408</v>
      </c>
      <c r="D1014" s="15" t="s">
        <v>1408</v>
      </c>
      <c r="E1014" s="42">
        <v>6823200</v>
      </c>
      <c r="F1014" s="18" t="s">
        <v>1137</v>
      </c>
      <c r="G1014" s="1" t="str">
        <f>VLOOKUP(B1014,[1]Sheet3!$A$2:$A$4159,1,0)</f>
        <v>03.3392.0417</v>
      </c>
    </row>
    <row r="1015" spans="1:7" s="1" customFormat="1" ht="13" customHeight="1" x14ac:dyDescent="0.4">
      <c r="A1015" s="20">
        <v>1008</v>
      </c>
      <c r="B1015" s="15" t="s">
        <v>1409</v>
      </c>
      <c r="C1015" s="15" t="s">
        <v>1410</v>
      </c>
      <c r="D1015" s="15" t="s">
        <v>1410</v>
      </c>
      <c r="E1015" s="42">
        <v>2917900</v>
      </c>
      <c r="F1015" s="18" t="s">
        <v>1411</v>
      </c>
      <c r="G1015" s="1" t="str">
        <f>VLOOKUP(B1015,[1]Sheet3!$A$2:$A$4159,1,0)</f>
        <v>03.3394.0464</v>
      </c>
    </row>
    <row r="1016" spans="1:7" s="1" customFormat="1" ht="13" customHeight="1" x14ac:dyDescent="0.4">
      <c r="A1016" s="20">
        <v>1009</v>
      </c>
      <c r="B1016" s="15" t="s">
        <v>1412</v>
      </c>
      <c r="C1016" s="15" t="s">
        <v>1413</v>
      </c>
      <c r="D1016" s="15" t="s">
        <v>1413</v>
      </c>
      <c r="E1016" s="42">
        <v>3512900</v>
      </c>
      <c r="F1016" s="18" t="s">
        <v>1389</v>
      </c>
      <c r="G1016" s="1" t="str">
        <f>VLOOKUP(B1016,[1]Sheet3!$A$2:$A$4159,1,0)</f>
        <v>03.3395.0492</v>
      </c>
    </row>
    <row r="1017" spans="1:7" s="1" customFormat="1" ht="13" customHeight="1" x14ac:dyDescent="0.4">
      <c r="A1017" s="20">
        <v>1010</v>
      </c>
      <c r="B1017" s="15" t="s">
        <v>1414</v>
      </c>
      <c r="C1017" s="15" t="s">
        <v>1415</v>
      </c>
      <c r="D1017" s="15" t="s">
        <v>1415</v>
      </c>
      <c r="E1017" s="42">
        <v>3512900</v>
      </c>
      <c r="F1017" s="18" t="s">
        <v>1389</v>
      </c>
      <c r="G1017" s="1" t="str">
        <f>VLOOKUP(B1017,[1]Sheet3!$A$2:$A$4159,1,0)</f>
        <v>03.3396.0492</v>
      </c>
    </row>
    <row r="1018" spans="1:7" s="1" customFormat="1" ht="13" customHeight="1" x14ac:dyDescent="0.4">
      <c r="A1018" s="20">
        <v>1011</v>
      </c>
      <c r="B1018" s="15" t="s">
        <v>1416</v>
      </c>
      <c r="C1018" s="15" t="s">
        <v>1417</v>
      </c>
      <c r="D1018" s="15" t="s">
        <v>1417</v>
      </c>
      <c r="E1018" s="42">
        <v>3512900</v>
      </c>
      <c r="F1018" s="18" t="s">
        <v>1389</v>
      </c>
      <c r="G1018" s="1" t="str">
        <f>VLOOKUP(B1018,[1]Sheet3!$A$2:$A$4159,1,0)</f>
        <v>03.3397.0492</v>
      </c>
    </row>
    <row r="1019" spans="1:7" s="1" customFormat="1" ht="13" customHeight="1" x14ac:dyDescent="0.4">
      <c r="A1019" s="20">
        <v>1012</v>
      </c>
      <c r="B1019" s="15" t="s">
        <v>1418</v>
      </c>
      <c r="C1019" s="15" t="s">
        <v>1419</v>
      </c>
      <c r="D1019" s="15" t="s">
        <v>1419</v>
      </c>
      <c r="E1019" s="42">
        <v>3993400</v>
      </c>
      <c r="F1019" s="18"/>
      <c r="G1019" s="1" t="str">
        <f>VLOOKUP(B1019,[1]Sheet3!$A$2:$A$4159,1,0)</f>
        <v>03.3398.0465</v>
      </c>
    </row>
    <row r="1020" spans="1:7" s="1" customFormat="1" ht="13" customHeight="1" x14ac:dyDescent="0.4">
      <c r="A1020" s="20">
        <v>1013</v>
      </c>
      <c r="B1020" s="15" t="s">
        <v>1420</v>
      </c>
      <c r="C1020" s="15" t="s">
        <v>1421</v>
      </c>
      <c r="D1020" s="15" t="s">
        <v>1421</v>
      </c>
      <c r="E1020" s="42">
        <v>873000</v>
      </c>
      <c r="F1020" s="18"/>
      <c r="G1020" s="1" t="str">
        <f>VLOOKUP(B1020,[1]Sheet3!$A$2:$A$4159,1,0)</f>
        <v>03.3399.0600</v>
      </c>
    </row>
    <row r="1021" spans="1:7" s="1" customFormat="1" ht="13" customHeight="1" x14ac:dyDescent="0.4">
      <c r="A1021" s="20">
        <v>1014</v>
      </c>
      <c r="B1021" s="15" t="s">
        <v>1422</v>
      </c>
      <c r="C1021" s="15" t="s">
        <v>1423</v>
      </c>
      <c r="D1021" s="15" t="s">
        <v>1423</v>
      </c>
      <c r="E1021" s="42">
        <v>2501900</v>
      </c>
      <c r="F1021" s="18"/>
      <c r="G1021" s="1" t="str">
        <f>VLOOKUP(B1021,[1]Sheet3!$A$2:$A$4159,1,0)</f>
        <v>03.3400.0632</v>
      </c>
    </row>
    <row r="1022" spans="1:7" s="1" customFormat="1" ht="13" customHeight="1" x14ac:dyDescent="0.4">
      <c r="A1022" s="20">
        <v>1015</v>
      </c>
      <c r="B1022" s="15" t="s">
        <v>1425</v>
      </c>
      <c r="C1022" s="15" t="s">
        <v>1426</v>
      </c>
      <c r="D1022" s="15" t="s">
        <v>1426</v>
      </c>
      <c r="E1022" s="42">
        <v>3512900</v>
      </c>
      <c r="F1022" s="18" t="s">
        <v>1389</v>
      </c>
      <c r="G1022" s="1" t="str">
        <f>VLOOKUP(B1022,[1]Sheet3!$A$2:$A$4159,1,0)</f>
        <v>03.3401.0492</v>
      </c>
    </row>
    <row r="1023" spans="1:7" s="1" customFormat="1" ht="13" customHeight="1" x14ac:dyDescent="0.4">
      <c r="A1023" s="20">
        <v>1016</v>
      </c>
      <c r="B1023" s="15" t="s">
        <v>1427</v>
      </c>
      <c r="C1023" s="15" t="s">
        <v>1428</v>
      </c>
      <c r="D1023" s="15" t="s">
        <v>1428</v>
      </c>
      <c r="E1023" s="42">
        <v>2683900</v>
      </c>
      <c r="F1023" s="18" t="s">
        <v>1140</v>
      </c>
      <c r="G1023" s="1" t="str">
        <f>VLOOKUP(B1023,[1]Sheet3!$A$2:$A$4159,1,0)</f>
        <v>03.3402.0491</v>
      </c>
    </row>
    <row r="1024" spans="1:7" s="1" customFormat="1" ht="13" customHeight="1" x14ac:dyDescent="0.4">
      <c r="A1024" s="20">
        <v>1017</v>
      </c>
      <c r="B1024" s="15" t="s">
        <v>1429</v>
      </c>
      <c r="C1024" s="15" t="s">
        <v>1001</v>
      </c>
      <c r="D1024" s="15" t="s">
        <v>1001</v>
      </c>
      <c r="E1024" s="42">
        <v>312500</v>
      </c>
      <c r="F1024" s="18"/>
      <c r="G1024" s="1" t="str">
        <f>VLOOKUP(B1024,[1]Sheet3!$A$2:$A$4159,1,0)</f>
        <v>03.3405.0606</v>
      </c>
    </row>
    <row r="1025" spans="1:7" s="1" customFormat="1" ht="13" customHeight="1" x14ac:dyDescent="0.4">
      <c r="A1025" s="20">
        <v>1018</v>
      </c>
      <c r="B1025" s="15" t="s">
        <v>1430</v>
      </c>
      <c r="C1025" s="15" t="s">
        <v>1431</v>
      </c>
      <c r="D1025" s="15" t="s">
        <v>1431</v>
      </c>
      <c r="E1025" s="42">
        <v>873000</v>
      </c>
      <c r="F1025" s="18"/>
      <c r="G1025" s="1" t="str">
        <f>VLOOKUP(B1025,[1]Sheet3!$A$2:$A$4159,1,0)</f>
        <v>03.3406.0600</v>
      </c>
    </row>
    <row r="1026" spans="1:7" s="1" customFormat="1" ht="13" customHeight="1" x14ac:dyDescent="0.4">
      <c r="A1026" s="20">
        <v>1019</v>
      </c>
      <c r="B1026" s="15" t="s">
        <v>1432</v>
      </c>
      <c r="C1026" s="15" t="s">
        <v>1433</v>
      </c>
      <c r="D1026" s="15" t="s">
        <v>1433</v>
      </c>
      <c r="E1026" s="42">
        <v>9075300</v>
      </c>
      <c r="F1026" s="18" t="s">
        <v>1434</v>
      </c>
      <c r="G1026" s="1" t="str">
        <f>VLOOKUP(B1026,[1]Sheet3!$A$2:$A$4159,1,0)</f>
        <v>03.3411.0466</v>
      </c>
    </row>
    <row r="1027" spans="1:7" s="1" customFormat="1" ht="13" customHeight="1" x14ac:dyDescent="0.4">
      <c r="A1027" s="20">
        <v>1020</v>
      </c>
      <c r="B1027" s="15" t="s">
        <v>1435</v>
      </c>
      <c r="C1027" s="15" t="s">
        <v>1436</v>
      </c>
      <c r="D1027" s="15" t="s">
        <v>1436</v>
      </c>
      <c r="E1027" s="42">
        <v>9075300</v>
      </c>
      <c r="F1027" s="18" t="s">
        <v>1434</v>
      </c>
      <c r="G1027" s="1" t="str">
        <f>VLOOKUP(B1027,[1]Sheet3!$A$2:$A$4159,1,0)</f>
        <v>03.3412.0466</v>
      </c>
    </row>
    <row r="1028" spans="1:7" s="1" customFormat="1" ht="13" customHeight="1" x14ac:dyDescent="0.4">
      <c r="A1028" s="20">
        <v>1021</v>
      </c>
      <c r="B1028" s="15" t="s">
        <v>1437</v>
      </c>
      <c r="C1028" s="15" t="s">
        <v>1438</v>
      </c>
      <c r="D1028" s="15" t="s">
        <v>1438</v>
      </c>
      <c r="E1028" s="42">
        <v>9075300</v>
      </c>
      <c r="F1028" s="18" t="s">
        <v>1434</v>
      </c>
      <c r="G1028" s="1" t="str">
        <f>VLOOKUP(B1028,[1]Sheet3!$A$2:$A$4159,1,0)</f>
        <v>03.3413.0466</v>
      </c>
    </row>
    <row r="1029" spans="1:7" s="1" customFormat="1" ht="13" customHeight="1" x14ac:dyDescent="0.4">
      <c r="A1029" s="20">
        <v>1022</v>
      </c>
      <c r="B1029" s="15" t="s">
        <v>1439</v>
      </c>
      <c r="C1029" s="15" t="s">
        <v>1440</v>
      </c>
      <c r="D1029" s="15" t="s">
        <v>1440</v>
      </c>
      <c r="E1029" s="42">
        <v>5861600</v>
      </c>
      <c r="F1029" s="18" t="s">
        <v>1149</v>
      </c>
      <c r="G1029" s="1" t="str">
        <f>VLOOKUP(B1029,[1]Sheet3!$A$2:$A$4159,1,0)</f>
        <v>03.3415.0471</v>
      </c>
    </row>
    <row r="1030" spans="1:7" s="1" customFormat="1" ht="13" customHeight="1" x14ac:dyDescent="0.4">
      <c r="A1030" s="20">
        <v>1023</v>
      </c>
      <c r="B1030" s="15" t="s">
        <v>1441</v>
      </c>
      <c r="C1030" s="15" t="s">
        <v>1442</v>
      </c>
      <c r="D1030" s="15" t="s">
        <v>1442</v>
      </c>
      <c r="E1030" s="42">
        <v>3142500</v>
      </c>
      <c r="F1030" s="18"/>
      <c r="G1030" s="1" t="str">
        <f>VLOOKUP(B1030,[1]Sheet3!$A$2:$A$4159,1,0)</f>
        <v>03.3416.0493</v>
      </c>
    </row>
    <row r="1031" spans="1:7" s="1" customFormat="1" ht="13" customHeight="1" x14ac:dyDescent="0.4">
      <c r="A1031" s="20">
        <v>1024</v>
      </c>
      <c r="B1031" s="15" t="s">
        <v>1443</v>
      </c>
      <c r="C1031" s="15" t="s">
        <v>1444</v>
      </c>
      <c r="D1031" s="15" t="s">
        <v>1444</v>
      </c>
      <c r="E1031" s="42">
        <v>4870100</v>
      </c>
      <c r="F1031" s="18"/>
      <c r="G1031" s="1" t="str">
        <f>VLOOKUP(B1031,[1]Sheet3!$A$2:$A$4159,1,0)</f>
        <v>03.3417.0481</v>
      </c>
    </row>
    <row r="1032" spans="1:7" s="1" customFormat="1" ht="13" customHeight="1" x14ac:dyDescent="0.4">
      <c r="A1032" s="20">
        <v>1025</v>
      </c>
      <c r="B1032" s="15" t="s">
        <v>1445</v>
      </c>
      <c r="C1032" s="15" t="s">
        <v>1446</v>
      </c>
      <c r="D1032" s="15" t="s">
        <v>1446</v>
      </c>
      <c r="E1032" s="42">
        <v>4870100</v>
      </c>
      <c r="F1032" s="18"/>
      <c r="G1032" s="1" t="str">
        <f>VLOOKUP(B1032,[1]Sheet3!$A$2:$A$4159,1,0)</f>
        <v>03.3421.0481</v>
      </c>
    </row>
    <row r="1033" spans="1:7" s="1" customFormat="1" ht="13" customHeight="1" x14ac:dyDescent="0.4">
      <c r="A1033" s="20">
        <v>1026</v>
      </c>
      <c r="B1033" s="15" t="s">
        <v>1447</v>
      </c>
      <c r="C1033" s="15" t="s">
        <v>1448</v>
      </c>
      <c r="D1033" s="15" t="s">
        <v>1448</v>
      </c>
      <c r="E1033" s="42">
        <v>4970100</v>
      </c>
      <c r="F1033" s="18" t="s">
        <v>1449</v>
      </c>
      <c r="G1033" s="1" t="str">
        <f>VLOOKUP(B1033,[1]Sheet3!$A$2:$A$4159,1,0)</f>
        <v>03.3422.0474</v>
      </c>
    </row>
    <row r="1034" spans="1:7" s="1" customFormat="1" ht="13" customHeight="1" x14ac:dyDescent="0.4">
      <c r="A1034" s="20">
        <v>1027</v>
      </c>
      <c r="B1034" s="15" t="s">
        <v>1450</v>
      </c>
      <c r="C1034" s="15" t="s">
        <v>1451</v>
      </c>
      <c r="D1034" s="15" t="s">
        <v>1451</v>
      </c>
      <c r="E1034" s="42">
        <v>5170100</v>
      </c>
      <c r="F1034" s="18" t="s">
        <v>1452</v>
      </c>
      <c r="G1034" s="1" t="str">
        <f>VLOOKUP(B1034,[1]Sheet3!$A$2:$A$4159,1,0)</f>
        <v>03.3423.0469</v>
      </c>
    </row>
    <row r="1035" spans="1:7" s="1" customFormat="1" ht="13" customHeight="1" x14ac:dyDescent="0.4">
      <c r="A1035" s="20">
        <v>1028</v>
      </c>
      <c r="B1035" s="15" t="s">
        <v>1453</v>
      </c>
      <c r="C1035" s="15" t="s">
        <v>1454</v>
      </c>
      <c r="D1035" s="15" t="s">
        <v>1454</v>
      </c>
      <c r="E1035" s="42">
        <v>5170100</v>
      </c>
      <c r="F1035" s="18" t="s">
        <v>1452</v>
      </c>
      <c r="G1035" s="1" t="str">
        <f>VLOOKUP(B1035,[1]Sheet3!$A$2:$A$4159,1,0)</f>
        <v>03.3424.0469</v>
      </c>
    </row>
    <row r="1036" spans="1:7" s="1" customFormat="1" ht="13" customHeight="1" x14ac:dyDescent="0.4">
      <c r="A1036" s="20">
        <v>1029</v>
      </c>
      <c r="B1036" s="15" t="s">
        <v>1455</v>
      </c>
      <c r="C1036" s="15" t="s">
        <v>1456</v>
      </c>
      <c r="D1036" s="15" t="s">
        <v>1456</v>
      </c>
      <c r="E1036" s="42">
        <v>4993100</v>
      </c>
      <c r="F1036" s="18"/>
      <c r="G1036" s="1" t="str">
        <f>VLOOKUP(B1036,[1]Sheet3!$A$2:$A$4159,1,0)</f>
        <v>03.3427.0472</v>
      </c>
    </row>
    <row r="1037" spans="1:7" s="1" customFormat="1" ht="13" customHeight="1" x14ac:dyDescent="0.4">
      <c r="A1037" s="20">
        <v>1030</v>
      </c>
      <c r="B1037" s="15" t="s">
        <v>1457</v>
      </c>
      <c r="C1037" s="15" t="s">
        <v>1458</v>
      </c>
      <c r="D1037" s="15" t="s">
        <v>1458</v>
      </c>
      <c r="E1037" s="42">
        <v>4970100</v>
      </c>
      <c r="F1037" s="18" t="s">
        <v>1449</v>
      </c>
      <c r="G1037" s="1" t="str">
        <f>VLOOKUP(B1037,[1]Sheet3!$A$2:$A$4159,1,0)</f>
        <v>03.3428.0474</v>
      </c>
    </row>
    <row r="1038" spans="1:7" s="1" customFormat="1" ht="13" customHeight="1" x14ac:dyDescent="0.4">
      <c r="A1038" s="20">
        <v>1031</v>
      </c>
      <c r="B1038" s="15" t="s">
        <v>1459</v>
      </c>
      <c r="C1038" s="15" t="s">
        <v>1460</v>
      </c>
      <c r="D1038" s="15" t="s">
        <v>1460</v>
      </c>
      <c r="E1038" s="42">
        <v>4970100</v>
      </c>
      <c r="F1038" s="18" t="s">
        <v>1449</v>
      </c>
      <c r="G1038" s="1" t="str">
        <f>VLOOKUP(B1038,[1]Sheet3!$A$2:$A$4159,1,0)</f>
        <v>03.3429.0474</v>
      </c>
    </row>
    <row r="1039" spans="1:7" s="1" customFormat="1" ht="13" customHeight="1" x14ac:dyDescent="0.4">
      <c r="A1039" s="20">
        <v>1032</v>
      </c>
      <c r="B1039" s="15" t="s">
        <v>1461</v>
      </c>
      <c r="C1039" s="15" t="s">
        <v>1462</v>
      </c>
      <c r="D1039" s="15" t="s">
        <v>1462</v>
      </c>
      <c r="E1039" s="42">
        <v>5170100</v>
      </c>
      <c r="F1039" s="18" t="s">
        <v>1452</v>
      </c>
      <c r="G1039" s="1" t="str">
        <f>VLOOKUP(B1039,[1]Sheet3!$A$2:$A$4159,1,0)</f>
        <v>03.3430.0469</v>
      </c>
    </row>
    <row r="1040" spans="1:7" s="1" customFormat="1" ht="13" customHeight="1" x14ac:dyDescent="0.4">
      <c r="A1040" s="20">
        <v>1033</v>
      </c>
      <c r="B1040" s="15" t="s">
        <v>1463</v>
      </c>
      <c r="C1040" s="15" t="s">
        <v>1464</v>
      </c>
      <c r="D1040" s="15" t="s">
        <v>1464</v>
      </c>
      <c r="E1040" s="42">
        <v>9075300</v>
      </c>
      <c r="F1040" s="18" t="s">
        <v>1434</v>
      </c>
      <c r="G1040" s="1" t="str">
        <f>VLOOKUP(B1040,[1]Sheet3!$A$2:$A$4159,1,0)</f>
        <v>03.3433.0466</v>
      </c>
    </row>
    <row r="1041" spans="1:7" s="1" customFormat="1" ht="13" customHeight="1" x14ac:dyDescent="0.4">
      <c r="A1041" s="20">
        <v>1034</v>
      </c>
      <c r="B1041" s="15" t="s">
        <v>1465</v>
      </c>
      <c r="C1041" s="15" t="s">
        <v>1466</v>
      </c>
      <c r="D1041" s="15" t="s">
        <v>1466</v>
      </c>
      <c r="E1041" s="42">
        <v>7651700</v>
      </c>
      <c r="F1041" s="18" t="s">
        <v>1449</v>
      </c>
      <c r="G1041" s="1" t="str">
        <f>VLOOKUP(B1041,[1]Sheet3!$A$2:$A$4159,1,0)</f>
        <v>03.3434.0475</v>
      </c>
    </row>
    <row r="1042" spans="1:7" s="1" customFormat="1" ht="13" customHeight="1" x14ac:dyDescent="0.4">
      <c r="A1042" s="20">
        <v>1035</v>
      </c>
      <c r="B1042" s="15" t="s">
        <v>1467</v>
      </c>
      <c r="C1042" s="15" t="s">
        <v>1468</v>
      </c>
      <c r="D1042" s="15" t="s">
        <v>1468</v>
      </c>
      <c r="E1042" s="42">
        <v>4870100</v>
      </c>
      <c r="F1042" s="18"/>
      <c r="G1042" s="1" t="str">
        <f>VLOOKUP(B1042,[1]Sheet3!$A$2:$A$4159,1,0)</f>
        <v>03.3436.0481</v>
      </c>
    </row>
    <row r="1043" spans="1:7" s="1" customFormat="1" ht="13" customHeight="1" x14ac:dyDescent="0.4">
      <c r="A1043" s="20">
        <v>1036</v>
      </c>
      <c r="B1043" s="15" t="s">
        <v>1469</v>
      </c>
      <c r="C1043" s="15" t="s">
        <v>1470</v>
      </c>
      <c r="D1043" s="15" t="s">
        <v>1470</v>
      </c>
      <c r="E1043" s="42">
        <v>4870100</v>
      </c>
      <c r="F1043" s="18"/>
      <c r="G1043" s="1" t="str">
        <f>VLOOKUP(B1043,[1]Sheet3!$A$2:$A$4159,1,0)</f>
        <v>03.3437.0481</v>
      </c>
    </row>
    <row r="1044" spans="1:7" s="1" customFormat="1" ht="13" customHeight="1" x14ac:dyDescent="0.4">
      <c r="A1044" s="20">
        <v>1037</v>
      </c>
      <c r="B1044" s="15" t="s">
        <v>1471</v>
      </c>
      <c r="C1044" s="15" t="s">
        <v>1472</v>
      </c>
      <c r="D1044" s="15" t="s">
        <v>1472</v>
      </c>
      <c r="E1044" s="42">
        <v>4870100</v>
      </c>
      <c r="F1044" s="18"/>
      <c r="G1044" s="1" t="str">
        <f>VLOOKUP(B1044,[1]Sheet3!$A$2:$A$4159,1,0)</f>
        <v>03.3442.0481</v>
      </c>
    </row>
    <row r="1045" spans="1:7" s="1" customFormat="1" ht="13" customHeight="1" x14ac:dyDescent="0.4">
      <c r="A1045" s="20">
        <v>1038</v>
      </c>
      <c r="B1045" s="15" t="s">
        <v>1473</v>
      </c>
      <c r="C1045" s="15" t="s">
        <v>1474</v>
      </c>
      <c r="D1045" s="15" t="s">
        <v>1474</v>
      </c>
      <c r="E1045" s="42">
        <v>2917900</v>
      </c>
      <c r="F1045" s="18" t="s">
        <v>1411</v>
      </c>
      <c r="G1045" s="1" t="str">
        <f>VLOOKUP(B1045,[1]Sheet3!$A$2:$A$4159,1,0)</f>
        <v>03.3443.0464</v>
      </c>
    </row>
    <row r="1046" spans="1:7" s="1" customFormat="1" ht="13" customHeight="1" x14ac:dyDescent="0.4">
      <c r="A1046" s="20">
        <v>1039</v>
      </c>
      <c r="B1046" s="15" t="s">
        <v>1475</v>
      </c>
      <c r="C1046" s="15" t="s">
        <v>1476</v>
      </c>
      <c r="D1046" s="15" t="s">
        <v>1476</v>
      </c>
      <c r="E1046" s="42">
        <v>2917900</v>
      </c>
      <c r="F1046" s="18" t="s">
        <v>1411</v>
      </c>
      <c r="G1046" s="1" t="str">
        <f>VLOOKUP(B1046,[1]Sheet3!$A$2:$A$4159,1,0)</f>
        <v>03.3444.0464</v>
      </c>
    </row>
    <row r="1047" spans="1:7" s="1" customFormat="1" ht="13" customHeight="1" x14ac:dyDescent="0.4">
      <c r="A1047" s="20">
        <v>1040</v>
      </c>
      <c r="B1047" s="15" t="s">
        <v>1477</v>
      </c>
      <c r="C1047" s="15" t="s">
        <v>1478</v>
      </c>
      <c r="D1047" s="15" t="s">
        <v>1478</v>
      </c>
      <c r="E1047" s="42">
        <v>4870100</v>
      </c>
      <c r="F1047" s="18"/>
      <c r="G1047" s="1" t="str">
        <f>VLOOKUP(B1047,[1]Sheet3!$A$2:$A$4159,1,0)</f>
        <v>03.3449.0481</v>
      </c>
    </row>
    <row r="1048" spans="1:7" s="1" customFormat="1" ht="13" customHeight="1" x14ac:dyDescent="0.4">
      <c r="A1048" s="20">
        <v>1041</v>
      </c>
      <c r="B1048" s="15" t="s">
        <v>1479</v>
      </c>
      <c r="C1048" s="15" t="s">
        <v>1480</v>
      </c>
      <c r="D1048" s="15" t="s">
        <v>1480</v>
      </c>
      <c r="E1048" s="42">
        <v>4870100</v>
      </c>
      <c r="F1048" s="18"/>
      <c r="G1048" s="1" t="str">
        <f>VLOOKUP(B1048,[1]Sheet3!$A$2:$A$4159,1,0)</f>
        <v>03.3450.0481</v>
      </c>
    </row>
    <row r="1049" spans="1:7" s="1" customFormat="1" ht="13" customHeight="1" x14ac:dyDescent="0.4">
      <c r="A1049" s="20">
        <v>1042</v>
      </c>
      <c r="B1049" s="15" t="s">
        <v>1481</v>
      </c>
      <c r="C1049" s="15" t="s">
        <v>1482</v>
      </c>
      <c r="D1049" s="15" t="s">
        <v>1482</v>
      </c>
      <c r="E1049" s="42">
        <v>4955100</v>
      </c>
      <c r="F1049" s="18" t="s">
        <v>1152</v>
      </c>
      <c r="G1049" s="1" t="str">
        <f>VLOOKUP(B1049,[1]Sheet3!$A$2:$A$4159,1,0)</f>
        <v>03.3451.0486</v>
      </c>
    </row>
    <row r="1050" spans="1:7" s="1" customFormat="1" ht="13" customHeight="1" x14ac:dyDescent="0.4">
      <c r="A1050" s="20">
        <v>1043</v>
      </c>
      <c r="B1050" s="15" t="s">
        <v>1483</v>
      </c>
      <c r="C1050" s="15" t="s">
        <v>1484</v>
      </c>
      <c r="D1050" s="15" t="s">
        <v>1484</v>
      </c>
      <c r="E1050" s="42">
        <v>4943100</v>
      </c>
      <c r="F1050" s="18" t="s">
        <v>1160</v>
      </c>
      <c r="G1050" s="1" t="str">
        <f>VLOOKUP(B1050,[1]Sheet3!$A$2:$A$4159,1,0)</f>
        <v>03.3453.0484</v>
      </c>
    </row>
    <row r="1051" spans="1:7" s="1" customFormat="1" ht="13" customHeight="1" x14ac:dyDescent="0.4">
      <c r="A1051" s="20">
        <v>1044</v>
      </c>
      <c r="B1051" s="15" t="s">
        <v>1485</v>
      </c>
      <c r="C1051" s="15" t="s">
        <v>1486</v>
      </c>
      <c r="D1051" s="15" t="s">
        <v>1486</v>
      </c>
      <c r="E1051" s="42">
        <v>2917900</v>
      </c>
      <c r="F1051" s="18" t="s">
        <v>1411</v>
      </c>
      <c r="G1051" s="1" t="str">
        <f>VLOOKUP(B1051,[1]Sheet3!$A$2:$A$4159,1,0)</f>
        <v>03.3454.0464</v>
      </c>
    </row>
    <row r="1052" spans="1:7" s="1" customFormat="1" ht="13" customHeight="1" x14ac:dyDescent="0.4">
      <c r="A1052" s="20">
        <v>1045</v>
      </c>
      <c r="B1052" s="15" t="s">
        <v>1487</v>
      </c>
      <c r="C1052" s="15" t="s">
        <v>1488</v>
      </c>
      <c r="D1052" s="15" t="s">
        <v>1488</v>
      </c>
      <c r="E1052" s="42">
        <v>4870100</v>
      </c>
      <c r="F1052" s="18"/>
      <c r="G1052" s="1" t="str">
        <f>VLOOKUP(B1052,[1]Sheet3!$A$2:$A$4159,1,0)</f>
        <v>03.3455.0481</v>
      </c>
    </row>
    <row r="1053" spans="1:7" s="1" customFormat="1" ht="13" customHeight="1" x14ac:dyDescent="0.4">
      <c r="A1053" s="20">
        <v>1046</v>
      </c>
      <c r="B1053" s="15" t="s">
        <v>1489</v>
      </c>
      <c r="C1053" s="15" t="s">
        <v>1490</v>
      </c>
      <c r="D1053" s="15" t="s">
        <v>1490</v>
      </c>
      <c r="E1053" s="42">
        <v>4955100</v>
      </c>
      <c r="F1053" s="18" t="s">
        <v>1152</v>
      </c>
      <c r="G1053" s="1" t="str">
        <f>VLOOKUP(B1053,[1]Sheet3!$A$2:$A$4159,1,0)</f>
        <v>03.3456.0486</v>
      </c>
    </row>
    <row r="1054" spans="1:7" s="1" customFormat="1" ht="13" customHeight="1" x14ac:dyDescent="0.4">
      <c r="A1054" s="20">
        <v>1047</v>
      </c>
      <c r="B1054" s="15" t="s">
        <v>1491</v>
      </c>
      <c r="C1054" s="15" t="s">
        <v>1492</v>
      </c>
      <c r="D1054" s="15" t="s">
        <v>1492</v>
      </c>
      <c r="E1054" s="42">
        <v>4955100</v>
      </c>
      <c r="F1054" s="18" t="s">
        <v>1152</v>
      </c>
      <c r="G1054" s="1" t="str">
        <f>VLOOKUP(B1054,[1]Sheet3!$A$2:$A$4159,1,0)</f>
        <v>03.3457.0486</v>
      </c>
    </row>
    <row r="1055" spans="1:7" s="1" customFormat="1" ht="13" customHeight="1" x14ac:dyDescent="0.4">
      <c r="A1055" s="20">
        <v>1048</v>
      </c>
      <c r="B1055" s="15" t="s">
        <v>1493</v>
      </c>
      <c r="C1055" s="15" t="s">
        <v>1494</v>
      </c>
      <c r="D1055" s="15" t="s">
        <v>1494</v>
      </c>
      <c r="E1055" s="42">
        <v>3142500</v>
      </c>
      <c r="F1055" s="18"/>
      <c r="G1055" s="1" t="str">
        <f>VLOOKUP(B1055,[1]Sheet3!$A$2:$A$4159,1,0)</f>
        <v>03.3458.0493</v>
      </c>
    </row>
    <row r="1056" spans="1:7" s="1" customFormat="1" ht="13" customHeight="1" x14ac:dyDescent="0.4">
      <c r="A1056" s="20">
        <v>1049</v>
      </c>
      <c r="B1056" s="15" t="s">
        <v>1495</v>
      </c>
      <c r="C1056" s="15" t="s">
        <v>1496</v>
      </c>
      <c r="D1056" s="15" t="s">
        <v>1496</v>
      </c>
      <c r="E1056" s="42">
        <v>2917900</v>
      </c>
      <c r="F1056" s="18" t="s">
        <v>1411</v>
      </c>
      <c r="G1056" s="1" t="str">
        <f>VLOOKUP(B1056,[1]Sheet3!$A$2:$A$4159,1,0)</f>
        <v>03.3460.0464</v>
      </c>
    </row>
    <row r="1057" spans="1:7" s="1" customFormat="1" ht="13" customHeight="1" x14ac:dyDescent="0.4">
      <c r="A1057" s="20">
        <v>1050</v>
      </c>
      <c r="B1057" s="15" t="s">
        <v>1497</v>
      </c>
      <c r="C1057" s="15" t="s">
        <v>1498</v>
      </c>
      <c r="D1057" s="15" t="s">
        <v>1498</v>
      </c>
      <c r="E1057" s="42">
        <v>4943100</v>
      </c>
      <c r="F1057" s="18" t="s">
        <v>1160</v>
      </c>
      <c r="G1057" s="1" t="str">
        <f>VLOOKUP(B1057,[1]Sheet3!$A$2:$A$4159,1,0)</f>
        <v>03.3461.0484</v>
      </c>
    </row>
    <row r="1058" spans="1:7" s="1" customFormat="1" ht="13" customHeight="1" x14ac:dyDescent="0.4">
      <c r="A1058" s="20">
        <v>1051</v>
      </c>
      <c r="B1058" s="15" t="s">
        <v>1499</v>
      </c>
      <c r="C1058" s="15" t="s">
        <v>1500</v>
      </c>
      <c r="D1058" s="15" t="s">
        <v>1500</v>
      </c>
      <c r="E1058" s="42">
        <v>4943100</v>
      </c>
      <c r="F1058" s="18" t="s">
        <v>1160</v>
      </c>
      <c r="G1058" s="1" t="str">
        <f>VLOOKUP(B1058,[1]Sheet3!$A$2:$A$4159,1,0)</f>
        <v>03.3463.0484</v>
      </c>
    </row>
    <row r="1059" spans="1:7" s="1" customFormat="1" ht="13" customHeight="1" x14ac:dyDescent="0.4">
      <c r="A1059" s="20">
        <v>1052</v>
      </c>
      <c r="B1059" s="15" t="s">
        <v>1501</v>
      </c>
      <c r="C1059" s="15" t="s">
        <v>1502</v>
      </c>
      <c r="D1059" s="15" t="s">
        <v>1502</v>
      </c>
      <c r="E1059" s="42">
        <v>4703100</v>
      </c>
      <c r="F1059" s="18" t="s">
        <v>1137</v>
      </c>
      <c r="G1059" s="1" t="str">
        <f>VLOOKUP(B1059,[1]Sheet3!$A$2:$A$4159,1,0)</f>
        <v>03.3469.0416</v>
      </c>
    </row>
    <row r="1060" spans="1:7" s="1" customFormat="1" ht="13" customHeight="1" x14ac:dyDescent="0.4">
      <c r="A1060" s="20">
        <v>1053</v>
      </c>
      <c r="B1060" s="15" t="s">
        <v>1503</v>
      </c>
      <c r="C1060" s="15" t="s">
        <v>1168</v>
      </c>
      <c r="D1060" s="15" t="s">
        <v>1168</v>
      </c>
      <c r="E1060" s="42">
        <v>4703100</v>
      </c>
      <c r="F1060" s="18" t="s">
        <v>1137</v>
      </c>
      <c r="G1060" s="1" t="str">
        <f>VLOOKUP(B1060,[1]Sheet3!$A$2:$A$4159,1,0)</f>
        <v>03.3470.0416</v>
      </c>
    </row>
    <row r="1061" spans="1:7" s="1" customFormat="1" ht="13" customHeight="1" x14ac:dyDescent="0.4">
      <c r="A1061" s="20">
        <v>1054</v>
      </c>
      <c r="B1061" s="15" t="s">
        <v>1504</v>
      </c>
      <c r="C1061" s="15" t="s">
        <v>1505</v>
      </c>
      <c r="D1061" s="15" t="s">
        <v>1505</v>
      </c>
      <c r="E1061" s="42">
        <v>4703100</v>
      </c>
      <c r="F1061" s="18" t="s">
        <v>1137</v>
      </c>
      <c r="G1061" s="1" t="str">
        <f>VLOOKUP(B1061,[1]Sheet3!$A$2:$A$4159,1,0)</f>
        <v>03.3471.0416</v>
      </c>
    </row>
    <row r="1062" spans="1:7" s="1" customFormat="1" ht="13" customHeight="1" x14ac:dyDescent="0.4">
      <c r="A1062" s="20">
        <v>1055</v>
      </c>
      <c r="B1062" s="15" t="s">
        <v>1506</v>
      </c>
      <c r="C1062" s="15" t="s">
        <v>1507</v>
      </c>
      <c r="D1062" s="15" t="s">
        <v>1507</v>
      </c>
      <c r="E1062" s="42">
        <v>4703100</v>
      </c>
      <c r="F1062" s="18" t="s">
        <v>1137</v>
      </c>
      <c r="G1062" s="1" t="str">
        <f>VLOOKUP(B1062,[1]Sheet3!$A$2:$A$4159,1,0)</f>
        <v>03.3472.0416</v>
      </c>
    </row>
    <row r="1063" spans="1:7" s="1" customFormat="1" ht="13" customHeight="1" x14ac:dyDescent="0.4">
      <c r="A1063" s="20">
        <v>1056</v>
      </c>
      <c r="B1063" s="15" t="s">
        <v>1508</v>
      </c>
      <c r="C1063" s="15" t="s">
        <v>1509</v>
      </c>
      <c r="D1063" s="15" t="s">
        <v>1509</v>
      </c>
      <c r="E1063" s="42">
        <v>6374200</v>
      </c>
      <c r="F1063" s="18"/>
      <c r="G1063" s="1" t="str">
        <f>VLOOKUP(B1063,[1]Sheet3!$A$2:$A$4159,1,0)</f>
        <v>03.3474.0422</v>
      </c>
    </row>
    <row r="1064" spans="1:7" s="1" customFormat="1" ht="13" customHeight="1" x14ac:dyDescent="0.4">
      <c r="A1064" s="20">
        <v>1057</v>
      </c>
      <c r="B1064" s="15" t="s">
        <v>1510</v>
      </c>
      <c r="C1064" s="15" t="s">
        <v>1511</v>
      </c>
      <c r="D1064" s="15" t="s">
        <v>1511</v>
      </c>
      <c r="E1064" s="42">
        <v>4569100</v>
      </c>
      <c r="F1064" s="18"/>
      <c r="G1064" s="1" t="str">
        <f>VLOOKUP(B1064,[1]Sheet3!$A$2:$A$4159,1,0)</f>
        <v>03.3475.0421</v>
      </c>
    </row>
    <row r="1065" spans="1:7" s="1" customFormat="1" ht="13" customHeight="1" x14ac:dyDescent="0.4">
      <c r="A1065" s="20">
        <v>1058</v>
      </c>
      <c r="B1065" s="15" t="s">
        <v>1512</v>
      </c>
      <c r="C1065" s="15" t="s">
        <v>1513</v>
      </c>
      <c r="D1065" s="15" t="s">
        <v>1513</v>
      </c>
      <c r="E1065" s="42">
        <v>4569100</v>
      </c>
      <c r="F1065" s="18"/>
      <c r="G1065" s="1" t="str">
        <f>VLOOKUP(B1065,[1]Sheet3!$A$2:$A$4159,1,0)</f>
        <v>03.3476.0421</v>
      </c>
    </row>
    <row r="1066" spans="1:7" s="1" customFormat="1" ht="13" customHeight="1" x14ac:dyDescent="0.4">
      <c r="A1066" s="20">
        <v>1059</v>
      </c>
      <c r="B1066" s="15" t="s">
        <v>1514</v>
      </c>
      <c r="C1066" s="15" t="s">
        <v>1515</v>
      </c>
      <c r="D1066" s="15" t="s">
        <v>1515</v>
      </c>
      <c r="E1066" s="42">
        <v>4569100</v>
      </c>
      <c r="F1066" s="18"/>
      <c r="G1066" s="1" t="str">
        <f>VLOOKUP(B1066,[1]Sheet3!$A$2:$A$4159,1,0)</f>
        <v>03.3477.0421</v>
      </c>
    </row>
    <row r="1067" spans="1:7" s="1" customFormat="1" ht="13" customHeight="1" x14ac:dyDescent="0.4">
      <c r="A1067" s="20">
        <v>1060</v>
      </c>
      <c r="B1067" s="15" t="s">
        <v>1516</v>
      </c>
      <c r="C1067" s="15" t="s">
        <v>1517</v>
      </c>
      <c r="D1067" s="15" t="s">
        <v>1517</v>
      </c>
      <c r="E1067" s="42">
        <v>4569100</v>
      </c>
      <c r="F1067" s="18"/>
      <c r="G1067" s="1" t="str">
        <f>VLOOKUP(B1067,[1]Sheet3!$A$2:$A$4159,1,0)</f>
        <v>03.3479.0421</v>
      </c>
    </row>
    <row r="1068" spans="1:7" s="1" customFormat="1" ht="13" customHeight="1" x14ac:dyDescent="0.4">
      <c r="A1068" s="20">
        <v>1061</v>
      </c>
      <c r="B1068" s="15" t="s">
        <v>1518</v>
      </c>
      <c r="C1068" s="15" t="s">
        <v>1519</v>
      </c>
      <c r="D1068" s="15" t="s">
        <v>1519</v>
      </c>
      <c r="E1068" s="42">
        <v>2917900</v>
      </c>
      <c r="F1068" s="18" t="s">
        <v>1411</v>
      </c>
      <c r="G1068" s="1" t="str">
        <f>VLOOKUP(B1068,[1]Sheet3!$A$2:$A$4159,1,0)</f>
        <v>03.3489.0464</v>
      </c>
    </row>
    <row r="1069" spans="1:7" s="1" customFormat="1" ht="13" customHeight="1" x14ac:dyDescent="0.4">
      <c r="A1069" s="20">
        <v>1062</v>
      </c>
      <c r="B1069" s="15" t="s">
        <v>1520</v>
      </c>
      <c r="C1069" s="15" t="s">
        <v>1521</v>
      </c>
      <c r="D1069" s="15" t="s">
        <v>1521</v>
      </c>
      <c r="E1069" s="42">
        <v>6374200</v>
      </c>
      <c r="F1069" s="18"/>
      <c r="G1069" s="1" t="str">
        <f>VLOOKUP(B1069,[1]Sheet3!$A$2:$A$4159,1,0)</f>
        <v>03.3490.0422</v>
      </c>
    </row>
    <row r="1070" spans="1:7" s="1" customFormat="1" ht="13" customHeight="1" x14ac:dyDescent="0.4">
      <c r="A1070" s="20">
        <v>1063</v>
      </c>
      <c r="B1070" s="15" t="s">
        <v>1522</v>
      </c>
      <c r="C1070" s="15" t="s">
        <v>1523</v>
      </c>
      <c r="D1070" s="15" t="s">
        <v>1523</v>
      </c>
      <c r="E1070" s="42">
        <v>6374200</v>
      </c>
      <c r="F1070" s="18"/>
      <c r="G1070" s="1" t="str">
        <f>VLOOKUP(B1070,[1]Sheet3!$A$2:$A$4159,1,0)</f>
        <v>03.3491.0422</v>
      </c>
    </row>
    <row r="1071" spans="1:7" s="1" customFormat="1" ht="13" customHeight="1" x14ac:dyDescent="0.4">
      <c r="A1071" s="20">
        <v>1064</v>
      </c>
      <c r="B1071" s="15" t="s">
        <v>1524</v>
      </c>
      <c r="C1071" s="15" t="s">
        <v>1525</v>
      </c>
      <c r="D1071" s="15" t="s">
        <v>1525</v>
      </c>
      <c r="E1071" s="42">
        <v>4569100</v>
      </c>
      <c r="F1071" s="18"/>
      <c r="G1071" s="1" t="str">
        <f>VLOOKUP(B1071,[1]Sheet3!$A$2:$A$4159,1,0)</f>
        <v>03.3492.0421</v>
      </c>
    </row>
    <row r="1072" spans="1:7" s="1" customFormat="1" ht="13" customHeight="1" x14ac:dyDescent="0.4">
      <c r="A1072" s="20">
        <v>1065</v>
      </c>
      <c r="B1072" s="15" t="s">
        <v>1526</v>
      </c>
      <c r="C1072" s="15" t="s">
        <v>1527</v>
      </c>
      <c r="D1072" s="15" t="s">
        <v>1527</v>
      </c>
      <c r="E1072" s="42">
        <v>4569100</v>
      </c>
      <c r="F1072" s="18"/>
      <c r="G1072" s="1" t="str">
        <f>VLOOKUP(B1072,[1]Sheet3!$A$2:$A$4159,1,0)</f>
        <v>03.3493.0421</v>
      </c>
    </row>
    <row r="1073" spans="1:7" s="1" customFormat="1" ht="13" customHeight="1" x14ac:dyDescent="0.4">
      <c r="A1073" s="20">
        <v>1066</v>
      </c>
      <c r="B1073" s="15" t="s">
        <v>1528</v>
      </c>
      <c r="C1073" s="15" t="s">
        <v>1529</v>
      </c>
      <c r="D1073" s="15" t="s">
        <v>1529</v>
      </c>
      <c r="E1073" s="42">
        <v>4569100</v>
      </c>
      <c r="F1073" s="18"/>
      <c r="G1073" s="1" t="str">
        <f>VLOOKUP(B1073,[1]Sheet3!$A$2:$A$4159,1,0)</f>
        <v>03.3494.0421</v>
      </c>
    </row>
    <row r="1074" spans="1:7" s="1" customFormat="1" ht="13" customHeight="1" x14ac:dyDescent="0.4">
      <c r="A1074" s="20">
        <v>1067</v>
      </c>
      <c r="B1074" s="15" t="s">
        <v>1530</v>
      </c>
      <c r="C1074" s="15" t="s">
        <v>1531</v>
      </c>
      <c r="D1074" s="15" t="s">
        <v>1531</v>
      </c>
      <c r="E1074" s="42">
        <v>2917900</v>
      </c>
      <c r="F1074" s="18" t="s">
        <v>1411</v>
      </c>
      <c r="G1074" s="1" t="str">
        <f>VLOOKUP(B1074,[1]Sheet3!$A$2:$A$4159,1,0)</f>
        <v>03.3498.0464</v>
      </c>
    </row>
    <row r="1075" spans="1:7" s="1" customFormat="1" ht="13" customHeight="1" x14ac:dyDescent="0.4">
      <c r="A1075" s="20">
        <v>1068</v>
      </c>
      <c r="B1075" s="15" t="s">
        <v>1535</v>
      </c>
      <c r="C1075" s="15" t="s">
        <v>1536</v>
      </c>
      <c r="D1075" s="15" t="s">
        <v>1536</v>
      </c>
      <c r="E1075" s="42">
        <v>6374200</v>
      </c>
      <c r="F1075" s="18"/>
      <c r="G1075" s="1" t="str">
        <f>VLOOKUP(B1075,[1]Sheet3!$A$2:$A$4159,1,0)</f>
        <v>03.3501.0422</v>
      </c>
    </row>
    <row r="1076" spans="1:7" s="1" customFormat="1" ht="13" customHeight="1" x14ac:dyDescent="0.4">
      <c r="A1076" s="20">
        <v>1069</v>
      </c>
      <c r="B1076" s="18" t="s">
        <v>8324</v>
      </c>
      <c r="C1076" s="18" t="s">
        <v>8325</v>
      </c>
      <c r="D1076" s="15" t="s">
        <v>8325</v>
      </c>
      <c r="E1076" s="42">
        <v>5887300</v>
      </c>
      <c r="F1076" s="59"/>
      <c r="G1076" s="1" t="e">
        <f>VLOOKUP(B1076,[1]Sheet3!$A$2:$A$4159,1,0)</f>
        <v>#N/A</v>
      </c>
    </row>
    <row r="1077" spans="1:7" s="1" customFormat="1" ht="13" customHeight="1" x14ac:dyDescent="0.4">
      <c r="A1077" s="20">
        <v>1070</v>
      </c>
      <c r="B1077" s="15" t="s">
        <v>1539</v>
      </c>
      <c r="C1077" s="15" t="s">
        <v>1540</v>
      </c>
      <c r="D1077" s="15" t="s">
        <v>1540</v>
      </c>
      <c r="E1077" s="42">
        <v>4569100</v>
      </c>
      <c r="F1077" s="18"/>
      <c r="G1077" s="1" t="str">
        <f>VLOOKUP(B1077,[1]Sheet3!$A$2:$A$4159,1,0)</f>
        <v>03.3517.0421</v>
      </c>
    </row>
    <row r="1078" spans="1:7" s="1" customFormat="1" ht="13" customHeight="1" x14ac:dyDescent="0.4">
      <c r="A1078" s="20">
        <v>1071</v>
      </c>
      <c r="B1078" s="15" t="s">
        <v>1543</v>
      </c>
      <c r="C1078" s="15" t="s">
        <v>1544</v>
      </c>
      <c r="D1078" s="15" t="s">
        <v>1544</v>
      </c>
      <c r="E1078" s="42">
        <v>4886100</v>
      </c>
      <c r="F1078" s="18"/>
      <c r="G1078" s="1" t="str">
        <f>VLOOKUP(B1078,[1]Sheet3!$A$2:$A$4159,1,0)</f>
        <v>03.3521.0429</v>
      </c>
    </row>
    <row r="1079" spans="1:7" s="1" customFormat="1" ht="13" customHeight="1" x14ac:dyDescent="0.4">
      <c r="A1079" s="20">
        <v>1072</v>
      </c>
      <c r="B1079" s="15" t="s">
        <v>1545</v>
      </c>
      <c r="C1079" s="15" t="s">
        <v>1546</v>
      </c>
      <c r="D1079" s="15" t="s">
        <v>1546</v>
      </c>
      <c r="E1079" s="42">
        <v>5887300</v>
      </c>
      <c r="F1079" s="18"/>
      <c r="G1079" s="1" t="str">
        <f>VLOOKUP(B1079,[1]Sheet3!$A$2:$A$4159,1,0)</f>
        <v>03.3522.0424</v>
      </c>
    </row>
    <row r="1080" spans="1:7" s="1" customFormat="1" ht="13" customHeight="1" x14ac:dyDescent="0.4">
      <c r="A1080" s="20">
        <v>1073</v>
      </c>
      <c r="B1080" s="15" t="s">
        <v>1547</v>
      </c>
      <c r="C1080" s="15" t="s">
        <v>1548</v>
      </c>
      <c r="D1080" s="15" t="s">
        <v>1548</v>
      </c>
      <c r="E1080" s="42">
        <v>6140200</v>
      </c>
      <c r="F1080" s="18" t="s">
        <v>1137</v>
      </c>
      <c r="G1080" s="1" t="str">
        <f>VLOOKUP(B1080,[1]Sheet3!$A$2:$A$4159,1,0)</f>
        <v>03.3527.0425</v>
      </c>
    </row>
    <row r="1081" spans="1:7" s="1" customFormat="1" ht="13" customHeight="1" x14ac:dyDescent="0.4">
      <c r="A1081" s="20">
        <v>1074</v>
      </c>
      <c r="B1081" s="15" t="s">
        <v>1551</v>
      </c>
      <c r="C1081" s="15" t="s">
        <v>1552</v>
      </c>
      <c r="D1081" s="15" t="s">
        <v>1552</v>
      </c>
      <c r="E1081" s="42">
        <v>4886100</v>
      </c>
      <c r="F1081" s="18"/>
      <c r="G1081" s="1" t="str">
        <f>VLOOKUP(B1081,[1]Sheet3!$A$2:$A$4159,1,0)</f>
        <v>03.3530.0429</v>
      </c>
    </row>
    <row r="1082" spans="1:7" s="1" customFormat="1" ht="13" customHeight="1" x14ac:dyDescent="0.4">
      <c r="A1082" s="20">
        <v>1075</v>
      </c>
      <c r="B1082" s="15" t="s">
        <v>1553</v>
      </c>
      <c r="C1082" s="15" t="s">
        <v>1554</v>
      </c>
      <c r="D1082" s="15" t="s">
        <v>1554</v>
      </c>
      <c r="E1082" s="42">
        <v>4569100</v>
      </c>
      <c r="F1082" s="18"/>
      <c r="G1082" s="1" t="str">
        <f>VLOOKUP(B1082,[1]Sheet3!$A$2:$A$4159,1,0)</f>
        <v>03.3531.0421</v>
      </c>
    </row>
    <row r="1083" spans="1:7" s="1" customFormat="1" ht="13" customHeight="1" x14ac:dyDescent="0.4">
      <c r="A1083" s="20">
        <v>1076</v>
      </c>
      <c r="B1083" s="15" t="s">
        <v>1555</v>
      </c>
      <c r="C1083" s="15" t="s">
        <v>1556</v>
      </c>
      <c r="D1083" s="15" t="s">
        <v>1556</v>
      </c>
      <c r="E1083" s="42">
        <v>405500</v>
      </c>
      <c r="F1083" s="18"/>
      <c r="G1083" s="1" t="str">
        <f>VLOOKUP(B1083,[1]Sheet3!$A$2:$A$4159,1,0)</f>
        <v>03.3532.0121</v>
      </c>
    </row>
    <row r="1084" spans="1:7" s="1" customFormat="1" ht="13" customHeight="1" x14ac:dyDescent="0.4">
      <c r="A1084" s="20">
        <v>1077</v>
      </c>
      <c r="B1084" s="15" t="s">
        <v>1559</v>
      </c>
      <c r="C1084" s="15" t="s">
        <v>1560</v>
      </c>
      <c r="D1084" s="15" t="s">
        <v>1560</v>
      </c>
      <c r="E1084" s="42">
        <v>4621100</v>
      </c>
      <c r="F1084" s="18"/>
      <c r="G1084" s="1" t="str">
        <f>VLOOKUP(B1084,[1]Sheet3!$A$2:$A$4159,1,0)</f>
        <v>03.3543.0434</v>
      </c>
    </row>
    <row r="1085" spans="1:7" s="1" customFormat="1" ht="13" customHeight="1" x14ac:dyDescent="0.4">
      <c r="A1085" s="20">
        <v>1078</v>
      </c>
      <c r="B1085" s="15" t="s">
        <v>1561</v>
      </c>
      <c r="C1085" s="15" t="s">
        <v>1562</v>
      </c>
      <c r="D1085" s="15" t="s">
        <v>1562</v>
      </c>
      <c r="E1085" s="42">
        <v>4621100</v>
      </c>
      <c r="F1085" s="18"/>
      <c r="G1085" s="1" t="str">
        <f>VLOOKUP(B1085,[1]Sheet3!$A$2:$A$4159,1,0)</f>
        <v>03.3544.0434</v>
      </c>
    </row>
    <row r="1086" spans="1:7" s="1" customFormat="1" ht="13" customHeight="1" x14ac:dyDescent="0.4">
      <c r="A1086" s="20">
        <v>1079</v>
      </c>
      <c r="B1086" s="15" t="s">
        <v>1563</v>
      </c>
      <c r="C1086" s="15" t="s">
        <v>1564</v>
      </c>
      <c r="D1086" s="15" t="s">
        <v>1564</v>
      </c>
      <c r="E1086" s="42">
        <v>4621100</v>
      </c>
      <c r="F1086" s="18"/>
      <c r="G1086" s="1" t="str">
        <f>VLOOKUP(B1086,[1]Sheet3!$A$2:$A$4159,1,0)</f>
        <v>03.3545.0434</v>
      </c>
    </row>
    <row r="1087" spans="1:7" s="1" customFormat="1" ht="13" customHeight="1" x14ac:dyDescent="0.4">
      <c r="A1087" s="20">
        <v>1080</v>
      </c>
      <c r="B1087" s="15" t="s">
        <v>1571</v>
      </c>
      <c r="C1087" s="15" t="s">
        <v>1572</v>
      </c>
      <c r="D1087" s="15" t="s">
        <v>1572</v>
      </c>
      <c r="E1087" s="42">
        <v>2490900</v>
      </c>
      <c r="F1087" s="18"/>
      <c r="G1087" s="1" t="str">
        <f>VLOOKUP(B1087,[1]Sheet3!$A$2:$A$4159,1,0)</f>
        <v>03.3586.0435</v>
      </c>
    </row>
    <row r="1088" spans="1:7" s="1" customFormat="1" ht="13" customHeight="1" x14ac:dyDescent="0.4">
      <c r="A1088" s="20">
        <v>1081</v>
      </c>
      <c r="B1088" s="15" t="s">
        <v>1573</v>
      </c>
      <c r="C1088" s="15" t="s">
        <v>1574</v>
      </c>
      <c r="D1088" s="15" t="s">
        <v>1574</v>
      </c>
      <c r="E1088" s="42">
        <v>2490900</v>
      </c>
      <c r="F1088" s="18"/>
      <c r="G1088" s="1" t="str">
        <f>VLOOKUP(B1088,[1]Sheet3!$A$2:$A$4159,1,0)</f>
        <v>03.3587.0435</v>
      </c>
    </row>
    <row r="1089" spans="1:7" s="1" customFormat="1" ht="13" customHeight="1" x14ac:dyDescent="0.4">
      <c r="A1089" s="20">
        <v>1082</v>
      </c>
      <c r="B1089" s="15" t="s">
        <v>1575</v>
      </c>
      <c r="C1089" s="15" t="s">
        <v>1576</v>
      </c>
      <c r="D1089" s="15" t="s">
        <v>1576</v>
      </c>
      <c r="E1089" s="42">
        <v>3512900</v>
      </c>
      <c r="F1089" s="18" t="s">
        <v>1389</v>
      </c>
      <c r="G1089" s="1" t="str">
        <f>VLOOKUP(B1089,[1]Sheet3!$A$2:$A$4159,1,0)</f>
        <v>03.3589.0492</v>
      </c>
    </row>
    <row r="1090" spans="1:7" s="1" customFormat="1" ht="13" customHeight="1" x14ac:dyDescent="0.4">
      <c r="A1090" s="20">
        <v>1083</v>
      </c>
      <c r="B1090" s="15" t="s">
        <v>1579</v>
      </c>
      <c r="C1090" s="15" t="s">
        <v>1580</v>
      </c>
      <c r="D1090" s="15" t="s">
        <v>1580</v>
      </c>
      <c r="E1090" s="42">
        <v>3512900</v>
      </c>
      <c r="F1090" s="18" t="s">
        <v>1389</v>
      </c>
      <c r="G1090" s="1" t="str">
        <f>VLOOKUP(B1090,[1]Sheet3!$A$2:$A$4159,1,0)</f>
        <v>03.3590.0492</v>
      </c>
    </row>
    <row r="1091" spans="1:7" s="1" customFormat="1" ht="13" customHeight="1" x14ac:dyDescent="0.4">
      <c r="A1091" s="20">
        <v>1084</v>
      </c>
      <c r="B1091" s="15" t="s">
        <v>1581</v>
      </c>
      <c r="C1091" s="15" t="s">
        <v>1582</v>
      </c>
      <c r="D1091" s="15" t="s">
        <v>1582</v>
      </c>
      <c r="E1091" s="42">
        <v>885400</v>
      </c>
      <c r="F1091" s="18"/>
      <c r="G1091" s="1" t="str">
        <f>VLOOKUP(B1091,[1]Sheet3!$A$2:$A$4159,1,0)</f>
        <v>03.3593.0603</v>
      </c>
    </row>
    <row r="1092" spans="1:7" s="1" customFormat="1" ht="13" customHeight="1" x14ac:dyDescent="0.4">
      <c r="A1092" s="20">
        <v>1085</v>
      </c>
      <c r="B1092" s="15" t="s">
        <v>1583</v>
      </c>
      <c r="C1092" s="15" t="s">
        <v>1584</v>
      </c>
      <c r="D1092" s="15" t="s">
        <v>1584</v>
      </c>
      <c r="E1092" s="42">
        <v>3512900</v>
      </c>
      <c r="F1092" s="18" t="s">
        <v>1389</v>
      </c>
      <c r="G1092" s="1" t="str">
        <f>VLOOKUP(B1092,[1]Sheet3!$A$2:$A$4159,1,0)</f>
        <v>03.3599.0492</v>
      </c>
    </row>
    <row r="1093" spans="1:7" s="1" customFormat="1" ht="13" customHeight="1" x14ac:dyDescent="0.4">
      <c r="A1093" s="20">
        <v>1086</v>
      </c>
      <c r="B1093" s="15" t="s">
        <v>1585</v>
      </c>
      <c r="C1093" s="15" t="s">
        <v>1586</v>
      </c>
      <c r="D1093" s="15" t="s">
        <v>1586</v>
      </c>
      <c r="E1093" s="42">
        <v>2490900</v>
      </c>
      <c r="F1093" s="18"/>
      <c r="G1093" s="1" t="str">
        <f>VLOOKUP(B1093,[1]Sheet3!$A$2:$A$4159,1,0)</f>
        <v>03.3601.0435</v>
      </c>
    </row>
    <row r="1094" spans="1:7" s="1" customFormat="1" ht="13" customHeight="1" x14ac:dyDescent="0.4">
      <c r="A1094" s="20">
        <v>1087</v>
      </c>
      <c r="B1094" s="15" t="s">
        <v>1587</v>
      </c>
      <c r="C1094" s="15" t="s">
        <v>1588</v>
      </c>
      <c r="D1094" s="15" t="s">
        <v>1588</v>
      </c>
      <c r="E1094" s="42">
        <v>273500</v>
      </c>
      <c r="F1094" s="18"/>
      <c r="G1094" s="1" t="str">
        <f>VLOOKUP(B1094,[1]Sheet3!$A$2:$A$4159,1,0)</f>
        <v>03.3606.0156</v>
      </c>
    </row>
    <row r="1095" spans="1:7" s="1" customFormat="1" ht="13" customHeight="1" x14ac:dyDescent="0.4">
      <c r="A1095" s="20">
        <v>1088</v>
      </c>
      <c r="B1095" s="15" t="s">
        <v>1589</v>
      </c>
      <c r="C1095" s="15" t="s">
        <v>1590</v>
      </c>
      <c r="D1095" s="15" t="s">
        <v>1590</v>
      </c>
      <c r="E1095" s="42">
        <v>2490900</v>
      </c>
      <c r="F1095" s="18"/>
      <c r="G1095" s="1" t="str">
        <f>VLOOKUP(B1095,[1]Sheet3!$A$2:$A$4159,1,0)</f>
        <v>03.3607.0435</v>
      </c>
    </row>
    <row r="1096" spans="1:7" s="1" customFormat="1" ht="13" customHeight="1" x14ac:dyDescent="0.4">
      <c r="A1096" s="20">
        <v>1089</v>
      </c>
      <c r="B1096" s="15" t="s">
        <v>1591</v>
      </c>
      <c r="C1096" s="15" t="s">
        <v>1592</v>
      </c>
      <c r="D1096" s="15" t="s">
        <v>1592</v>
      </c>
      <c r="E1096" s="42">
        <v>218500</v>
      </c>
      <c r="F1096" s="18"/>
      <c r="G1096" s="1" t="str">
        <f>VLOOKUP(B1096,[1]Sheet3!$A$2:$A$4159,1,0)</f>
        <v>03.3608.0505</v>
      </c>
    </row>
    <row r="1097" spans="1:7" s="1" customFormat="1" ht="13" customHeight="1" x14ac:dyDescent="0.4">
      <c r="A1097" s="20">
        <v>1090</v>
      </c>
      <c r="B1097" s="15" t="s">
        <v>1593</v>
      </c>
      <c r="C1097" s="15" t="s">
        <v>1594</v>
      </c>
      <c r="D1097" s="15" t="s">
        <v>1594</v>
      </c>
      <c r="E1097" s="42">
        <v>4102500</v>
      </c>
      <c r="F1097" s="18" t="s">
        <v>1595</v>
      </c>
      <c r="G1097" s="1" t="str">
        <f>VLOOKUP(B1097,[1]Sheet3!$A$2:$A$4159,1,0)</f>
        <v>03.3646.0556</v>
      </c>
    </row>
    <row r="1098" spans="1:7" s="1" customFormat="1" ht="13" customHeight="1" x14ac:dyDescent="0.4">
      <c r="A1098" s="20">
        <v>1091</v>
      </c>
      <c r="B1098" s="15" t="s">
        <v>1596</v>
      </c>
      <c r="C1098" s="15" t="s">
        <v>1597</v>
      </c>
      <c r="D1098" s="15" t="s">
        <v>1597</v>
      </c>
      <c r="E1098" s="42">
        <v>4102500</v>
      </c>
      <c r="F1098" s="18" t="s">
        <v>1595</v>
      </c>
      <c r="G1098" s="1" t="str">
        <f>VLOOKUP(B1098,[1]Sheet3!$A$2:$A$4159,1,0)</f>
        <v>03.3647.0556</v>
      </c>
    </row>
    <row r="1099" spans="1:7" s="1" customFormat="1" ht="13" customHeight="1" x14ac:dyDescent="0.4">
      <c r="A1099" s="20">
        <v>1092</v>
      </c>
      <c r="B1099" s="15" t="s">
        <v>1598</v>
      </c>
      <c r="C1099" s="15" t="s">
        <v>1599</v>
      </c>
      <c r="D1099" s="15" t="s">
        <v>1599</v>
      </c>
      <c r="E1099" s="42">
        <v>4102500</v>
      </c>
      <c r="F1099" s="18" t="s">
        <v>1595</v>
      </c>
      <c r="G1099" s="1" t="str">
        <f>VLOOKUP(B1099,[1]Sheet3!$A$2:$A$4159,1,0)</f>
        <v>03.3649.0556</v>
      </c>
    </row>
    <row r="1100" spans="1:7" s="1" customFormat="1" ht="13" customHeight="1" x14ac:dyDescent="0.4">
      <c r="A1100" s="20">
        <v>1093</v>
      </c>
      <c r="B1100" s="18" t="s">
        <v>8320</v>
      </c>
      <c r="C1100" s="18" t="s">
        <v>8321</v>
      </c>
      <c r="D1100" s="15" t="s">
        <v>8321</v>
      </c>
      <c r="E1100" s="42">
        <v>4085900</v>
      </c>
      <c r="F1100" s="59" t="s">
        <v>1208</v>
      </c>
      <c r="G1100" s="1" t="e">
        <f>VLOOKUP(B1100,[1]Sheet3!$A$2:$A$4159,1,0)</f>
        <v>#N/A</v>
      </c>
    </row>
    <row r="1101" spans="1:7" s="1" customFormat="1" ht="13" customHeight="1" x14ac:dyDescent="0.4">
      <c r="A1101" s="20">
        <v>1094</v>
      </c>
      <c r="B1101" s="18" t="s">
        <v>8488</v>
      </c>
      <c r="C1101" s="18" t="s">
        <v>8489</v>
      </c>
      <c r="D1101" s="15" t="s">
        <v>8489</v>
      </c>
      <c r="E1101" s="42">
        <v>5474500</v>
      </c>
      <c r="F1101" s="59" t="s">
        <v>1595</v>
      </c>
      <c r="G1101" s="1" t="e">
        <f>VLOOKUP(B1101,[1]Sheet3!$A$2:$A$4159,1,0)</f>
        <v>#N/A</v>
      </c>
    </row>
    <row r="1102" spans="1:7" s="1" customFormat="1" ht="13" customHeight="1" x14ac:dyDescent="0.4">
      <c r="A1102" s="20">
        <v>1095</v>
      </c>
      <c r="B1102" s="15" t="s">
        <v>1602</v>
      </c>
      <c r="C1102" s="15" t="s">
        <v>1603</v>
      </c>
      <c r="D1102" s="15" t="s">
        <v>1603</v>
      </c>
      <c r="E1102" s="42">
        <v>4324900</v>
      </c>
      <c r="F1102" s="18" t="s">
        <v>1604</v>
      </c>
      <c r="G1102" s="1" t="str">
        <f>VLOOKUP(B1102,[1]Sheet3!$A$2:$A$4159,1,0)</f>
        <v>03.3661.0548</v>
      </c>
    </row>
    <row r="1103" spans="1:7" s="1" customFormat="1" ht="13" customHeight="1" x14ac:dyDescent="0.4">
      <c r="A1103" s="20">
        <v>1096</v>
      </c>
      <c r="B1103" s="15" t="s">
        <v>1605</v>
      </c>
      <c r="C1103" s="15" t="s">
        <v>1606</v>
      </c>
      <c r="D1103" s="15" t="s">
        <v>1606</v>
      </c>
      <c r="E1103" s="42">
        <v>4102500</v>
      </c>
      <c r="F1103" s="18" t="s">
        <v>1595</v>
      </c>
      <c r="G1103" s="1" t="str">
        <f>VLOOKUP(B1103,[1]Sheet3!$A$2:$A$4159,1,0)</f>
        <v>03.3662.0556</v>
      </c>
    </row>
    <row r="1104" spans="1:7" s="1" customFormat="1" ht="13" customHeight="1" x14ac:dyDescent="0.4">
      <c r="A1104" s="20">
        <v>1097</v>
      </c>
      <c r="B1104" s="15" t="s">
        <v>1607</v>
      </c>
      <c r="C1104" s="15" t="s">
        <v>1608</v>
      </c>
      <c r="D1104" s="15" t="s">
        <v>1608</v>
      </c>
      <c r="E1104" s="42">
        <v>4102500</v>
      </c>
      <c r="F1104" s="18" t="s">
        <v>1595</v>
      </c>
      <c r="G1104" s="1" t="str">
        <f>VLOOKUP(B1104,[1]Sheet3!$A$2:$A$4159,1,0)</f>
        <v>03.3663.0556</v>
      </c>
    </row>
    <row r="1105" spans="1:7" s="1" customFormat="1" ht="13" customHeight="1" x14ac:dyDescent="0.4">
      <c r="A1105" s="20">
        <v>1098</v>
      </c>
      <c r="B1105" s="15" t="s">
        <v>1609</v>
      </c>
      <c r="C1105" s="15" t="s">
        <v>1610</v>
      </c>
      <c r="D1105" s="15" t="s">
        <v>1610</v>
      </c>
      <c r="E1105" s="42">
        <v>4324900</v>
      </c>
      <c r="F1105" s="18" t="s">
        <v>1604</v>
      </c>
      <c r="G1105" s="1" t="str">
        <f>VLOOKUP(B1105,[1]Sheet3!$A$2:$A$4159,1,0)</f>
        <v>03.3664.0548</v>
      </c>
    </row>
    <row r="1106" spans="1:7" s="1" customFormat="1" ht="13" customHeight="1" x14ac:dyDescent="0.4">
      <c r="A1106" s="20">
        <v>1099</v>
      </c>
      <c r="B1106" s="15" t="s">
        <v>1611</v>
      </c>
      <c r="C1106" s="15" t="s">
        <v>1612</v>
      </c>
      <c r="D1106" s="15" t="s">
        <v>1612</v>
      </c>
      <c r="E1106" s="42">
        <v>4102500</v>
      </c>
      <c r="F1106" s="18" t="s">
        <v>1595</v>
      </c>
      <c r="G1106" s="1" t="str">
        <f>VLOOKUP(B1106,[1]Sheet3!$A$2:$A$4159,1,0)</f>
        <v>03.3665.0556</v>
      </c>
    </row>
    <row r="1107" spans="1:7" s="1" customFormat="1" ht="13" customHeight="1" x14ac:dyDescent="0.4">
      <c r="A1107" s="20">
        <v>1100</v>
      </c>
      <c r="B1107" s="15" t="s">
        <v>1613</v>
      </c>
      <c r="C1107" s="15" t="s">
        <v>1614</v>
      </c>
      <c r="D1107" s="15" t="s">
        <v>1614</v>
      </c>
      <c r="E1107" s="42">
        <v>3923600</v>
      </c>
      <c r="F1107" s="18" t="s">
        <v>1615</v>
      </c>
      <c r="G1107" s="1" t="str">
        <f>VLOOKUP(B1107,[1]Sheet3!$A$2:$A$4159,1,0)</f>
        <v>03.3666.0550</v>
      </c>
    </row>
    <row r="1108" spans="1:7" s="1" customFormat="1" ht="13" customHeight="1" x14ac:dyDescent="0.4">
      <c r="A1108" s="20">
        <v>1101</v>
      </c>
      <c r="B1108" s="15" t="s">
        <v>1616</v>
      </c>
      <c r="C1108" s="15" t="s">
        <v>1617</v>
      </c>
      <c r="D1108" s="15" t="s">
        <v>1617</v>
      </c>
      <c r="E1108" s="42">
        <v>3011900</v>
      </c>
      <c r="F1108" s="18"/>
      <c r="G1108" s="1" t="str">
        <f>VLOOKUP(B1108,[1]Sheet3!$A$2:$A$4159,1,0)</f>
        <v>03.3667.0551</v>
      </c>
    </row>
    <row r="1109" spans="1:7" s="1" customFormat="1" ht="13" customHeight="1" x14ac:dyDescent="0.4">
      <c r="A1109" s="20">
        <v>1102</v>
      </c>
      <c r="B1109" s="15" t="s">
        <v>1618</v>
      </c>
      <c r="C1109" s="15" t="s">
        <v>1619</v>
      </c>
      <c r="D1109" s="15" t="s">
        <v>1619</v>
      </c>
      <c r="E1109" s="42">
        <v>4324900</v>
      </c>
      <c r="F1109" s="18" t="s">
        <v>1604</v>
      </c>
      <c r="G1109" s="1" t="str">
        <f>VLOOKUP(B1109,[1]Sheet3!$A$2:$A$4159,1,0)</f>
        <v>03.3669.0548</v>
      </c>
    </row>
    <row r="1110" spans="1:7" s="1" customFormat="1" ht="13" customHeight="1" x14ac:dyDescent="0.4">
      <c r="A1110" s="20">
        <v>1103</v>
      </c>
      <c r="B1110" s="15" t="s">
        <v>1622</v>
      </c>
      <c r="C1110" s="15" t="s">
        <v>1617</v>
      </c>
      <c r="D1110" s="15" t="s">
        <v>1617</v>
      </c>
      <c r="E1110" s="42">
        <v>3011900</v>
      </c>
      <c r="F1110" s="18"/>
      <c r="G1110" s="1" t="str">
        <f>VLOOKUP(B1110,[1]Sheet3!$A$2:$A$4159,1,0)</f>
        <v>03.3671.0551</v>
      </c>
    </row>
    <row r="1111" spans="1:7" s="1" customFormat="1" ht="13" customHeight="1" x14ac:dyDescent="0.4">
      <c r="A1111" s="20">
        <v>1104</v>
      </c>
      <c r="B1111" s="15" t="s">
        <v>1623</v>
      </c>
      <c r="C1111" s="15" t="s">
        <v>1624</v>
      </c>
      <c r="D1111" s="15" t="s">
        <v>1624</v>
      </c>
      <c r="E1111" s="42">
        <v>4102500</v>
      </c>
      <c r="F1111" s="18" t="s">
        <v>1595</v>
      </c>
      <c r="G1111" s="1" t="str">
        <f>VLOOKUP(B1111,[1]Sheet3!$A$2:$A$4159,1,0)</f>
        <v>03.3673.0556</v>
      </c>
    </row>
    <row r="1112" spans="1:7" s="1" customFormat="1" ht="13" customHeight="1" x14ac:dyDescent="0.4">
      <c r="A1112" s="20">
        <v>1105</v>
      </c>
      <c r="B1112" s="15" t="s">
        <v>1625</v>
      </c>
      <c r="C1112" s="15" t="s">
        <v>1626</v>
      </c>
      <c r="D1112" s="15" t="s">
        <v>1626</v>
      </c>
      <c r="E1112" s="42">
        <v>4102500</v>
      </c>
      <c r="F1112" s="18" t="s">
        <v>1595</v>
      </c>
      <c r="G1112" s="1" t="str">
        <f>VLOOKUP(B1112,[1]Sheet3!$A$2:$A$4159,1,0)</f>
        <v>03.3675.0556</v>
      </c>
    </row>
    <row r="1113" spans="1:7" s="1" customFormat="1" ht="13" customHeight="1" x14ac:dyDescent="0.4">
      <c r="A1113" s="20">
        <v>1106</v>
      </c>
      <c r="B1113" s="15" t="s">
        <v>1627</v>
      </c>
      <c r="C1113" s="15" t="s">
        <v>1628</v>
      </c>
      <c r="D1113" s="15" t="s">
        <v>1628</v>
      </c>
      <c r="E1113" s="42">
        <v>4102500</v>
      </c>
      <c r="F1113" s="18" t="s">
        <v>1595</v>
      </c>
      <c r="G1113" s="1" t="str">
        <f>VLOOKUP(B1113,[1]Sheet3!$A$2:$A$4159,1,0)</f>
        <v>03.3676.0556</v>
      </c>
    </row>
    <row r="1114" spans="1:7" s="1" customFormat="1" ht="13" customHeight="1" x14ac:dyDescent="0.4">
      <c r="A1114" s="20">
        <v>1107</v>
      </c>
      <c r="B1114" s="15" t="s">
        <v>1629</v>
      </c>
      <c r="C1114" s="15" t="s">
        <v>1630</v>
      </c>
      <c r="D1114" s="15" t="s">
        <v>1630</v>
      </c>
      <c r="E1114" s="42">
        <v>4102500</v>
      </c>
      <c r="F1114" s="18" t="s">
        <v>1595</v>
      </c>
      <c r="G1114" s="1" t="str">
        <f>VLOOKUP(B1114,[1]Sheet3!$A$2:$A$4159,1,0)</f>
        <v>03.3679.0556</v>
      </c>
    </row>
    <row r="1115" spans="1:7" s="1" customFormat="1" ht="13" customHeight="1" x14ac:dyDescent="0.4">
      <c r="A1115" s="20">
        <v>1108</v>
      </c>
      <c r="B1115" s="15" t="s">
        <v>1633</v>
      </c>
      <c r="C1115" s="15" t="s">
        <v>1634</v>
      </c>
      <c r="D1115" s="15" t="s">
        <v>1634</v>
      </c>
      <c r="E1115" s="42">
        <v>3994900</v>
      </c>
      <c r="F1115" s="18"/>
      <c r="G1115" s="1" t="str">
        <f>VLOOKUP(B1115,[1]Sheet3!$A$2:$A$4159,1,0)</f>
        <v>03.3680.0534</v>
      </c>
    </row>
    <row r="1116" spans="1:7" s="1" customFormat="1" ht="13" customHeight="1" x14ac:dyDescent="0.4">
      <c r="A1116" s="20">
        <v>1109</v>
      </c>
      <c r="B1116" s="15" t="s">
        <v>1635</v>
      </c>
      <c r="C1116" s="15" t="s">
        <v>1636</v>
      </c>
      <c r="D1116" s="15" t="s">
        <v>1636</v>
      </c>
      <c r="E1116" s="42">
        <v>3994900</v>
      </c>
      <c r="F1116" s="18"/>
      <c r="G1116" s="1" t="str">
        <f>VLOOKUP(B1116,[1]Sheet3!$A$2:$A$4159,1,0)</f>
        <v>03.3681.0534</v>
      </c>
    </row>
    <row r="1117" spans="1:7" s="1" customFormat="1" ht="13" customHeight="1" x14ac:dyDescent="0.4">
      <c r="A1117" s="20">
        <v>1110</v>
      </c>
      <c r="B1117" s="15" t="s">
        <v>1637</v>
      </c>
      <c r="C1117" s="15" t="s">
        <v>1638</v>
      </c>
      <c r="D1117" s="15" t="s">
        <v>1638</v>
      </c>
      <c r="E1117" s="42">
        <v>3994900</v>
      </c>
      <c r="F1117" s="18"/>
      <c r="G1117" s="1" t="str">
        <f>VLOOKUP(B1117,[1]Sheet3!$A$2:$A$4159,1,0)</f>
        <v>03.3682.0534</v>
      </c>
    </row>
    <row r="1118" spans="1:7" s="1" customFormat="1" ht="13" customHeight="1" x14ac:dyDescent="0.4">
      <c r="A1118" s="20">
        <v>1111</v>
      </c>
      <c r="B1118" s="15" t="s">
        <v>1639</v>
      </c>
      <c r="C1118" s="15" t="s">
        <v>1640</v>
      </c>
      <c r="D1118" s="15" t="s">
        <v>1640</v>
      </c>
      <c r="E1118" s="42">
        <v>3994900</v>
      </c>
      <c r="F1118" s="18"/>
      <c r="G1118" s="1" t="str">
        <f>VLOOKUP(B1118,[1]Sheet3!$A$2:$A$4159,1,0)</f>
        <v>03.3683.0534</v>
      </c>
    </row>
    <row r="1119" spans="1:7" s="1" customFormat="1" ht="13" customHeight="1" x14ac:dyDescent="0.4">
      <c r="A1119" s="20">
        <v>1112</v>
      </c>
      <c r="B1119" s="15" t="s">
        <v>1641</v>
      </c>
      <c r="C1119" s="15" t="s">
        <v>1642</v>
      </c>
      <c r="D1119" s="15" t="s">
        <v>1642</v>
      </c>
      <c r="E1119" s="42">
        <v>4102500</v>
      </c>
      <c r="F1119" s="18" t="s">
        <v>1595</v>
      </c>
      <c r="G1119" s="1" t="str">
        <f>VLOOKUP(B1119,[1]Sheet3!$A$2:$A$4159,1,0)</f>
        <v>03.3684.0556</v>
      </c>
    </row>
    <row r="1120" spans="1:7" s="1" customFormat="1" ht="13" customHeight="1" x14ac:dyDescent="0.4">
      <c r="A1120" s="20">
        <v>1113</v>
      </c>
      <c r="B1120" s="15" t="s">
        <v>1643</v>
      </c>
      <c r="C1120" s="15" t="s">
        <v>1644</v>
      </c>
      <c r="D1120" s="15" t="s">
        <v>1644</v>
      </c>
      <c r="E1120" s="42">
        <v>3226900</v>
      </c>
      <c r="F1120" s="18"/>
      <c r="G1120" s="1" t="str">
        <f>VLOOKUP(B1120,[1]Sheet3!$A$2:$A$4159,1,0)</f>
        <v>03.3685.0571</v>
      </c>
    </row>
    <row r="1121" spans="1:7" s="1" customFormat="1" ht="13" customHeight="1" x14ac:dyDescent="0.4">
      <c r="A1121" s="20">
        <v>1114</v>
      </c>
      <c r="B1121" s="15" t="s">
        <v>1645</v>
      </c>
      <c r="C1121" s="15" t="s">
        <v>1646</v>
      </c>
      <c r="D1121" s="15" t="s">
        <v>1646</v>
      </c>
      <c r="E1121" s="42">
        <v>3226900</v>
      </c>
      <c r="F1121" s="18"/>
      <c r="G1121" s="1" t="str">
        <f>VLOOKUP(B1121,[1]Sheet3!$A$2:$A$4159,1,0)</f>
        <v>03.3686.0571</v>
      </c>
    </row>
    <row r="1122" spans="1:7" s="1" customFormat="1" ht="13" customHeight="1" x14ac:dyDescent="0.4">
      <c r="A1122" s="20">
        <v>1115</v>
      </c>
      <c r="B1122" s="15" t="s">
        <v>1647</v>
      </c>
      <c r="C1122" s="15" t="s">
        <v>1648</v>
      </c>
      <c r="D1122" s="15" t="s">
        <v>1648</v>
      </c>
      <c r="E1122" s="42">
        <v>3226900</v>
      </c>
      <c r="F1122" s="18"/>
      <c r="G1122" s="1" t="str">
        <f>VLOOKUP(B1122,[1]Sheet3!$A$2:$A$4159,1,0)</f>
        <v>03.3687.0571</v>
      </c>
    </row>
    <row r="1123" spans="1:7" s="1" customFormat="1" ht="13" customHeight="1" x14ac:dyDescent="0.4">
      <c r="A1123" s="20">
        <v>1116</v>
      </c>
      <c r="B1123" s="15" t="s">
        <v>1649</v>
      </c>
      <c r="C1123" s="15" t="s">
        <v>1650</v>
      </c>
      <c r="D1123" s="15" t="s">
        <v>1650</v>
      </c>
      <c r="E1123" s="42">
        <v>4102500</v>
      </c>
      <c r="F1123" s="18" t="s">
        <v>1595</v>
      </c>
      <c r="G1123" s="1" t="str">
        <f>VLOOKUP(B1123,[1]Sheet3!$A$2:$A$4159,1,0)</f>
        <v>03.3688.0556</v>
      </c>
    </row>
    <row r="1124" spans="1:7" s="1" customFormat="1" ht="13" customHeight="1" x14ac:dyDescent="0.4">
      <c r="A1124" s="20">
        <v>1117</v>
      </c>
      <c r="B1124" s="15" t="s">
        <v>1651</v>
      </c>
      <c r="C1124" s="15" t="s">
        <v>1652</v>
      </c>
      <c r="D1124" s="15" t="s">
        <v>1652</v>
      </c>
      <c r="E1124" s="42">
        <v>4102500</v>
      </c>
      <c r="F1124" s="18" t="s">
        <v>1595</v>
      </c>
      <c r="G1124" s="1" t="str">
        <f>VLOOKUP(B1124,[1]Sheet3!$A$2:$A$4159,1,0)</f>
        <v>03.3689.0556</v>
      </c>
    </row>
    <row r="1125" spans="1:7" s="1" customFormat="1" ht="13" customHeight="1" x14ac:dyDescent="0.4">
      <c r="A1125" s="20">
        <v>1118</v>
      </c>
      <c r="B1125" s="15" t="s">
        <v>1655</v>
      </c>
      <c r="C1125" s="15" t="s">
        <v>1656</v>
      </c>
      <c r="D1125" s="15" t="s">
        <v>1656</v>
      </c>
      <c r="E1125" s="42">
        <v>4102500</v>
      </c>
      <c r="F1125" s="18" t="s">
        <v>1595</v>
      </c>
      <c r="G1125" s="1" t="str">
        <f>VLOOKUP(B1125,[1]Sheet3!$A$2:$A$4159,1,0)</f>
        <v>03.3690.0556</v>
      </c>
    </row>
    <row r="1126" spans="1:7" s="1" customFormat="1" ht="13" customHeight="1" x14ac:dyDescent="0.4">
      <c r="A1126" s="20">
        <v>1119</v>
      </c>
      <c r="B1126" s="15" t="s">
        <v>1657</v>
      </c>
      <c r="C1126" s="15" t="s">
        <v>1658</v>
      </c>
      <c r="D1126" s="15" t="s">
        <v>1658</v>
      </c>
      <c r="E1126" s="42">
        <v>5204600</v>
      </c>
      <c r="F1126" s="18"/>
      <c r="G1126" s="1" t="str">
        <f>VLOOKUP(B1126,[1]Sheet3!$A$2:$A$4159,1,0)</f>
        <v>03.3691.0577</v>
      </c>
    </row>
    <row r="1127" spans="1:7" s="1" customFormat="1" ht="13" customHeight="1" x14ac:dyDescent="0.4">
      <c r="A1127" s="20">
        <v>1120</v>
      </c>
      <c r="B1127" s="15" t="s">
        <v>1660</v>
      </c>
      <c r="C1127" s="15" t="s">
        <v>1661</v>
      </c>
      <c r="D1127" s="15" t="s">
        <v>1661</v>
      </c>
      <c r="E1127" s="42">
        <v>5204600</v>
      </c>
      <c r="F1127" s="18"/>
      <c r="G1127" s="1" t="str">
        <f>VLOOKUP(B1127,[1]Sheet3!$A$2:$A$4159,1,0)</f>
        <v>03.3692.0577</v>
      </c>
    </row>
    <row r="1128" spans="1:7" s="1" customFormat="1" ht="13" customHeight="1" x14ac:dyDescent="0.4">
      <c r="A1128" s="20">
        <v>1121</v>
      </c>
      <c r="B1128" s="15" t="s">
        <v>1662</v>
      </c>
      <c r="C1128" s="15" t="s">
        <v>1663</v>
      </c>
      <c r="D1128" s="15" t="s">
        <v>1663</v>
      </c>
      <c r="E1128" s="42">
        <v>4102500</v>
      </c>
      <c r="F1128" s="18" t="s">
        <v>1595</v>
      </c>
      <c r="G1128" s="1" t="str">
        <f>VLOOKUP(B1128,[1]Sheet3!$A$2:$A$4159,1,0)</f>
        <v>03.3694.0556</v>
      </c>
    </row>
    <row r="1129" spans="1:7" s="1" customFormat="1" ht="13" customHeight="1" x14ac:dyDescent="0.4">
      <c r="A1129" s="20">
        <v>1122</v>
      </c>
      <c r="B1129" s="15" t="s">
        <v>1666</v>
      </c>
      <c r="C1129" s="15" t="s">
        <v>1667</v>
      </c>
      <c r="D1129" s="15" t="s">
        <v>1667</v>
      </c>
      <c r="E1129" s="42">
        <v>4102500</v>
      </c>
      <c r="F1129" s="18" t="s">
        <v>1595</v>
      </c>
      <c r="G1129" s="1" t="str">
        <f>VLOOKUP(B1129,[1]Sheet3!$A$2:$A$4159,1,0)</f>
        <v>03.3703.0556</v>
      </c>
    </row>
    <row r="1130" spans="1:7" s="1" customFormat="1" ht="13" customHeight="1" x14ac:dyDescent="0.4">
      <c r="A1130" s="20">
        <v>1123</v>
      </c>
      <c r="B1130" s="15" t="s">
        <v>1670</v>
      </c>
      <c r="C1130" s="15" t="s">
        <v>1671</v>
      </c>
      <c r="D1130" s="15" t="s">
        <v>1671</v>
      </c>
      <c r="E1130" s="42">
        <v>3226900</v>
      </c>
      <c r="F1130" s="18"/>
      <c r="G1130" s="1" t="str">
        <f>VLOOKUP(B1130,[1]Sheet3!$A$2:$A$4159,1,0)</f>
        <v>03.3710.0571</v>
      </c>
    </row>
    <row r="1131" spans="1:7" s="1" customFormat="1" ht="13" customHeight="1" x14ac:dyDescent="0.4">
      <c r="A1131" s="20">
        <v>1124</v>
      </c>
      <c r="B1131" s="15" t="s">
        <v>1672</v>
      </c>
      <c r="C1131" s="15" t="s">
        <v>1673</v>
      </c>
      <c r="D1131" s="15" t="s">
        <v>1673</v>
      </c>
      <c r="E1131" s="42">
        <v>3226900</v>
      </c>
      <c r="F1131" s="18"/>
      <c r="G1131" s="1" t="str">
        <f>VLOOKUP(B1131,[1]Sheet3!$A$2:$A$4159,1,0)</f>
        <v>03.3711.0571</v>
      </c>
    </row>
    <row r="1132" spans="1:7" s="1" customFormat="1" ht="13" customHeight="1" x14ac:dyDescent="0.4">
      <c r="A1132" s="20">
        <v>1125</v>
      </c>
      <c r="B1132" s="15" t="s">
        <v>1674</v>
      </c>
      <c r="C1132" s="15" t="s">
        <v>1675</v>
      </c>
      <c r="D1132" s="15" t="s">
        <v>1675</v>
      </c>
      <c r="E1132" s="42">
        <v>4102500</v>
      </c>
      <c r="F1132" s="18" t="s">
        <v>1595</v>
      </c>
      <c r="G1132" s="1" t="str">
        <f>VLOOKUP(B1132,[1]Sheet3!$A$2:$A$4159,1,0)</f>
        <v>03.3712.0556</v>
      </c>
    </row>
    <row r="1133" spans="1:7" s="1" customFormat="1" ht="13" customHeight="1" x14ac:dyDescent="0.4">
      <c r="A1133" s="20">
        <v>1126</v>
      </c>
      <c r="B1133" s="15" t="s">
        <v>1678</v>
      </c>
      <c r="C1133" s="15" t="s">
        <v>1679</v>
      </c>
      <c r="D1133" s="15" t="s">
        <v>1679</v>
      </c>
      <c r="E1133" s="42">
        <v>3994900</v>
      </c>
      <c r="F1133" s="18"/>
      <c r="G1133" s="1" t="str">
        <f>VLOOKUP(B1133,[1]Sheet3!$A$2:$A$4159,1,0)</f>
        <v>03.3723.0534</v>
      </c>
    </row>
    <row r="1134" spans="1:7" s="1" customFormat="1" ht="13" customHeight="1" x14ac:dyDescent="0.4">
      <c r="A1134" s="20">
        <v>1127</v>
      </c>
      <c r="B1134" s="15" t="s">
        <v>1680</v>
      </c>
      <c r="C1134" s="15" t="s">
        <v>1681</v>
      </c>
      <c r="D1134" s="15" t="s">
        <v>1681</v>
      </c>
      <c r="E1134" s="42">
        <v>4002600</v>
      </c>
      <c r="F1134" s="18" t="s">
        <v>1682</v>
      </c>
      <c r="G1134" s="1" t="str">
        <f>VLOOKUP(B1134,[1]Sheet3!$A$2:$A$4159,1,0)</f>
        <v>03.3724.0549</v>
      </c>
    </row>
    <row r="1135" spans="1:7" s="1" customFormat="1" ht="13" customHeight="1" x14ac:dyDescent="0.4">
      <c r="A1135" s="20">
        <v>1128</v>
      </c>
      <c r="B1135" s="15" t="s">
        <v>1683</v>
      </c>
      <c r="C1135" s="15" t="s">
        <v>1684</v>
      </c>
      <c r="D1135" s="15" t="s">
        <v>1684</v>
      </c>
      <c r="E1135" s="42">
        <v>4102500</v>
      </c>
      <c r="F1135" s="18" t="s">
        <v>1595</v>
      </c>
      <c r="G1135" s="1" t="str">
        <f>VLOOKUP(B1135,[1]Sheet3!$A$2:$A$4159,1,0)</f>
        <v>03.3725.0556</v>
      </c>
    </row>
    <row r="1136" spans="1:7" s="1" customFormat="1" ht="13" customHeight="1" x14ac:dyDescent="0.4">
      <c r="A1136" s="20">
        <v>1129</v>
      </c>
      <c r="B1136" s="15" t="s">
        <v>1685</v>
      </c>
      <c r="C1136" s="15" t="s">
        <v>1686</v>
      </c>
      <c r="D1136" s="15" t="s">
        <v>1686</v>
      </c>
      <c r="E1136" s="42">
        <v>3994900</v>
      </c>
      <c r="F1136" s="18"/>
      <c r="G1136" s="1" t="str">
        <f>VLOOKUP(B1136,[1]Sheet3!$A$2:$A$4159,1,0)</f>
        <v>03.3726.0534</v>
      </c>
    </row>
    <row r="1137" spans="1:7" s="1" customFormat="1" ht="13" customHeight="1" x14ac:dyDescent="0.4">
      <c r="A1137" s="20">
        <v>1130</v>
      </c>
      <c r="B1137" s="15" t="s">
        <v>1687</v>
      </c>
      <c r="C1137" s="15" t="s">
        <v>1688</v>
      </c>
      <c r="D1137" s="15" t="s">
        <v>1688</v>
      </c>
      <c r="E1137" s="42">
        <v>4102500</v>
      </c>
      <c r="F1137" s="18" t="s">
        <v>1595</v>
      </c>
      <c r="G1137" s="1" t="str">
        <f>VLOOKUP(B1137,[1]Sheet3!$A$2:$A$4159,1,0)</f>
        <v>03.3727.0556</v>
      </c>
    </row>
    <row r="1138" spans="1:7" s="1" customFormat="1" ht="13" customHeight="1" x14ac:dyDescent="0.4">
      <c r="A1138" s="20">
        <v>1131</v>
      </c>
      <c r="B1138" s="15" t="s">
        <v>1689</v>
      </c>
      <c r="C1138" s="15" t="s">
        <v>1690</v>
      </c>
      <c r="D1138" s="15" t="s">
        <v>1690</v>
      </c>
      <c r="E1138" s="42">
        <v>4324900</v>
      </c>
      <c r="F1138" s="18" t="s">
        <v>1604</v>
      </c>
      <c r="G1138" s="1" t="str">
        <f>VLOOKUP(B1138,[1]Sheet3!$A$2:$A$4159,1,0)</f>
        <v>03.3728.0548</v>
      </c>
    </row>
    <row r="1139" spans="1:7" s="1" customFormat="1" ht="13" customHeight="1" x14ac:dyDescent="0.4">
      <c r="A1139" s="20">
        <v>1132</v>
      </c>
      <c r="B1139" s="15" t="s">
        <v>1691</v>
      </c>
      <c r="C1139" s="15" t="s">
        <v>1692</v>
      </c>
      <c r="D1139" s="15" t="s">
        <v>1692</v>
      </c>
      <c r="E1139" s="42">
        <v>3226900</v>
      </c>
      <c r="F1139" s="18"/>
      <c r="G1139" s="1" t="str">
        <f>VLOOKUP(B1139,[1]Sheet3!$A$2:$A$4159,1,0)</f>
        <v>03.3729.0571</v>
      </c>
    </row>
    <row r="1140" spans="1:7" s="1" customFormat="1" ht="13" customHeight="1" x14ac:dyDescent="0.4">
      <c r="A1140" s="20">
        <v>1133</v>
      </c>
      <c r="B1140" s="15" t="s">
        <v>1693</v>
      </c>
      <c r="C1140" s="15" t="s">
        <v>1694</v>
      </c>
      <c r="D1140" s="15" t="s">
        <v>1694</v>
      </c>
      <c r="E1140" s="42">
        <v>3602500</v>
      </c>
      <c r="F1140" s="18" t="s">
        <v>1695</v>
      </c>
      <c r="G1140" s="1" t="str">
        <f>VLOOKUP(B1140,[1]Sheet3!$A$2:$A$4159,1,0)</f>
        <v>03.3730.0543</v>
      </c>
    </row>
    <row r="1141" spans="1:7" s="1" customFormat="1" ht="13" customHeight="1" x14ac:dyDescent="0.4">
      <c r="A1141" s="20">
        <v>1134</v>
      </c>
      <c r="B1141" s="15" t="s">
        <v>1696</v>
      </c>
      <c r="C1141" s="15" t="s">
        <v>1697</v>
      </c>
      <c r="D1141" s="15" t="s">
        <v>1697</v>
      </c>
      <c r="E1141" s="42">
        <v>4102500</v>
      </c>
      <c r="F1141" s="18" t="s">
        <v>1595</v>
      </c>
      <c r="G1141" s="1" t="str">
        <f>VLOOKUP(B1141,[1]Sheet3!$A$2:$A$4159,1,0)</f>
        <v>03.3731.0556</v>
      </c>
    </row>
    <row r="1142" spans="1:7" s="1" customFormat="1" ht="13" customHeight="1" x14ac:dyDescent="0.4">
      <c r="A1142" s="20">
        <v>1135</v>
      </c>
      <c r="B1142" s="15" t="s">
        <v>1698</v>
      </c>
      <c r="C1142" s="15" t="s">
        <v>1699</v>
      </c>
      <c r="D1142" s="15" t="s">
        <v>1699</v>
      </c>
      <c r="E1142" s="42">
        <v>4102500</v>
      </c>
      <c r="F1142" s="18" t="s">
        <v>1595</v>
      </c>
      <c r="G1142" s="1" t="str">
        <f>VLOOKUP(B1142,[1]Sheet3!$A$2:$A$4159,1,0)</f>
        <v>03.3732.0556</v>
      </c>
    </row>
    <row r="1143" spans="1:7" s="1" customFormat="1" ht="13" customHeight="1" x14ac:dyDescent="0.4">
      <c r="A1143" s="20">
        <v>1136</v>
      </c>
      <c r="B1143" s="15" t="s">
        <v>1700</v>
      </c>
      <c r="C1143" s="15" t="s">
        <v>1701</v>
      </c>
      <c r="D1143" s="15" t="s">
        <v>1701</v>
      </c>
      <c r="E1143" s="42">
        <v>4102500</v>
      </c>
      <c r="F1143" s="18" t="s">
        <v>1595</v>
      </c>
      <c r="G1143" s="1" t="str">
        <f>VLOOKUP(B1143,[1]Sheet3!$A$2:$A$4159,1,0)</f>
        <v>03.3738.0556</v>
      </c>
    </row>
    <row r="1144" spans="1:7" s="1" customFormat="1" ht="13" customHeight="1" x14ac:dyDescent="0.4">
      <c r="A1144" s="20">
        <v>1137</v>
      </c>
      <c r="B1144" s="15" t="s">
        <v>1704</v>
      </c>
      <c r="C1144" s="15" t="s">
        <v>1705</v>
      </c>
      <c r="D1144" s="15" t="s">
        <v>1705</v>
      </c>
      <c r="E1144" s="42">
        <v>3994900</v>
      </c>
      <c r="F1144" s="18"/>
      <c r="G1144" s="1" t="str">
        <f>VLOOKUP(B1144,[1]Sheet3!$A$2:$A$4159,1,0)</f>
        <v>03.3740.0534</v>
      </c>
    </row>
    <row r="1145" spans="1:7" s="1" customFormat="1" ht="13" customHeight="1" x14ac:dyDescent="0.4">
      <c r="A1145" s="20">
        <v>1138</v>
      </c>
      <c r="B1145" s="15" t="s">
        <v>1706</v>
      </c>
      <c r="C1145" s="15" t="s">
        <v>1707</v>
      </c>
      <c r="D1145" s="15" t="s">
        <v>1707</v>
      </c>
      <c r="E1145" s="42">
        <v>3226900</v>
      </c>
      <c r="F1145" s="18"/>
      <c r="G1145" s="1" t="str">
        <f>VLOOKUP(B1145,[1]Sheet3!$A$2:$A$4159,1,0)</f>
        <v>03.3741.0571</v>
      </c>
    </row>
    <row r="1146" spans="1:7" s="1" customFormat="1" ht="13" customHeight="1" x14ac:dyDescent="0.4">
      <c r="A1146" s="20">
        <v>1139</v>
      </c>
      <c r="B1146" s="15" t="s">
        <v>1708</v>
      </c>
      <c r="C1146" s="15" t="s">
        <v>1709</v>
      </c>
      <c r="D1146" s="15" t="s">
        <v>1709</v>
      </c>
      <c r="E1146" s="42">
        <v>4102500</v>
      </c>
      <c r="F1146" s="18" t="s">
        <v>1595</v>
      </c>
      <c r="G1146" s="1" t="str">
        <f>VLOOKUP(B1146,[1]Sheet3!$A$2:$A$4159,1,0)</f>
        <v>03.3743.0556</v>
      </c>
    </row>
    <row r="1147" spans="1:7" s="1" customFormat="1" ht="13" customHeight="1" x14ac:dyDescent="0.4">
      <c r="A1147" s="20">
        <v>1140</v>
      </c>
      <c r="B1147" s="15" t="s">
        <v>1710</v>
      </c>
      <c r="C1147" s="15" t="s">
        <v>1711</v>
      </c>
      <c r="D1147" s="15" t="s">
        <v>1711</v>
      </c>
      <c r="E1147" s="42">
        <v>4102500</v>
      </c>
      <c r="F1147" s="18" t="s">
        <v>1595</v>
      </c>
      <c r="G1147" s="1" t="str">
        <f>VLOOKUP(B1147,[1]Sheet3!$A$2:$A$4159,1,0)</f>
        <v>03.3744.0556</v>
      </c>
    </row>
    <row r="1148" spans="1:7" s="1" customFormat="1" ht="13" customHeight="1" x14ac:dyDescent="0.4">
      <c r="A1148" s="20">
        <v>1141</v>
      </c>
      <c r="B1148" s="15" t="s">
        <v>1712</v>
      </c>
      <c r="C1148" s="15" t="s">
        <v>1713</v>
      </c>
      <c r="D1148" s="15" t="s">
        <v>1713</v>
      </c>
      <c r="E1148" s="42">
        <v>4102500</v>
      </c>
      <c r="F1148" s="18" t="s">
        <v>1595</v>
      </c>
      <c r="G1148" s="1" t="str">
        <f>VLOOKUP(B1148,[1]Sheet3!$A$2:$A$4159,1,0)</f>
        <v>03.3754.0556</v>
      </c>
    </row>
    <row r="1149" spans="1:7" s="1" customFormat="1" ht="13" customHeight="1" x14ac:dyDescent="0.4">
      <c r="A1149" s="20">
        <v>1142</v>
      </c>
      <c r="B1149" s="15" t="s">
        <v>1714</v>
      </c>
      <c r="C1149" s="15" t="s">
        <v>1715</v>
      </c>
      <c r="D1149" s="15" t="s">
        <v>1715</v>
      </c>
      <c r="E1149" s="42">
        <v>3994900</v>
      </c>
      <c r="F1149" s="18"/>
      <c r="G1149" s="1" t="str">
        <f>VLOOKUP(B1149,[1]Sheet3!$A$2:$A$4159,1,0)</f>
        <v>03.3755.0534</v>
      </c>
    </row>
    <row r="1150" spans="1:7" s="1" customFormat="1" ht="13" customHeight="1" x14ac:dyDescent="0.4">
      <c r="A1150" s="20">
        <v>1143</v>
      </c>
      <c r="B1150" s="15" t="s">
        <v>1716</v>
      </c>
      <c r="C1150" s="15" t="s">
        <v>1717</v>
      </c>
      <c r="D1150" s="15" t="s">
        <v>1717</v>
      </c>
      <c r="E1150" s="42">
        <v>4102500</v>
      </c>
      <c r="F1150" s="18" t="s">
        <v>1595</v>
      </c>
      <c r="G1150" s="1" t="str">
        <f>VLOOKUP(B1150,[1]Sheet3!$A$2:$A$4159,1,0)</f>
        <v>03.3758.0556</v>
      </c>
    </row>
    <row r="1151" spans="1:7" s="1" customFormat="1" ht="13" customHeight="1" x14ac:dyDescent="0.4">
      <c r="A1151" s="20">
        <v>1144</v>
      </c>
      <c r="B1151" s="15" t="s">
        <v>1718</v>
      </c>
      <c r="C1151" s="15" t="s">
        <v>1719</v>
      </c>
      <c r="D1151" s="15" t="s">
        <v>1719</v>
      </c>
      <c r="E1151" s="42">
        <v>4102500</v>
      </c>
      <c r="F1151" s="18" t="s">
        <v>1595</v>
      </c>
      <c r="G1151" s="1" t="str">
        <f>VLOOKUP(B1151,[1]Sheet3!$A$2:$A$4159,1,0)</f>
        <v>03.3759.0556</v>
      </c>
    </row>
    <row r="1152" spans="1:7" s="1" customFormat="1" ht="13" customHeight="1" x14ac:dyDescent="0.4">
      <c r="A1152" s="20">
        <v>1145</v>
      </c>
      <c r="B1152" s="15" t="s">
        <v>1720</v>
      </c>
      <c r="C1152" s="15" t="s">
        <v>1721</v>
      </c>
      <c r="D1152" s="15" t="s">
        <v>1721</v>
      </c>
      <c r="E1152" s="42">
        <v>4102500</v>
      </c>
      <c r="F1152" s="18" t="s">
        <v>1595</v>
      </c>
      <c r="G1152" s="1" t="str">
        <f>VLOOKUP(B1152,[1]Sheet3!$A$2:$A$4159,1,0)</f>
        <v>03.3760.0556</v>
      </c>
    </row>
    <row r="1153" spans="1:7" s="1" customFormat="1" ht="13" customHeight="1" x14ac:dyDescent="0.4">
      <c r="A1153" s="20">
        <v>1146</v>
      </c>
      <c r="B1153" s="15" t="s">
        <v>1722</v>
      </c>
      <c r="C1153" s="15" t="s">
        <v>1723</v>
      </c>
      <c r="D1153" s="15" t="s">
        <v>1723</v>
      </c>
      <c r="E1153" s="42">
        <v>4102500</v>
      </c>
      <c r="F1153" s="18" t="s">
        <v>1595</v>
      </c>
      <c r="G1153" s="1" t="str">
        <f>VLOOKUP(B1153,[1]Sheet3!$A$2:$A$4159,1,0)</f>
        <v>03.3761.0556</v>
      </c>
    </row>
    <row r="1154" spans="1:7" s="1" customFormat="1" ht="13" customHeight="1" x14ac:dyDescent="0.4">
      <c r="A1154" s="20">
        <v>1147</v>
      </c>
      <c r="B1154" s="15" t="s">
        <v>1724</v>
      </c>
      <c r="C1154" s="15" t="s">
        <v>1725</v>
      </c>
      <c r="D1154" s="15" t="s">
        <v>1725</v>
      </c>
      <c r="E1154" s="42">
        <v>4102500</v>
      </c>
      <c r="F1154" s="18" t="s">
        <v>1595</v>
      </c>
      <c r="G1154" s="1" t="str">
        <f>VLOOKUP(B1154,[1]Sheet3!$A$2:$A$4159,1,0)</f>
        <v>03.3762.0556</v>
      </c>
    </row>
    <row r="1155" spans="1:7" s="1" customFormat="1" ht="13" customHeight="1" x14ac:dyDescent="0.4">
      <c r="A1155" s="20">
        <v>1148</v>
      </c>
      <c r="B1155" s="15" t="s">
        <v>1726</v>
      </c>
      <c r="C1155" s="15" t="s">
        <v>1727</v>
      </c>
      <c r="D1155" s="15" t="s">
        <v>1727</v>
      </c>
      <c r="E1155" s="42">
        <v>3302900</v>
      </c>
      <c r="F1155" s="18" t="s">
        <v>1728</v>
      </c>
      <c r="G1155" s="1" t="str">
        <f>VLOOKUP(B1155,[1]Sheet3!$A$2:$A$4159,1,0)</f>
        <v>03.3763.0559</v>
      </c>
    </row>
    <row r="1156" spans="1:7" s="1" customFormat="1" ht="13" customHeight="1" x14ac:dyDescent="0.4">
      <c r="A1156" s="20">
        <v>1149</v>
      </c>
      <c r="B1156" s="15" t="s">
        <v>1729</v>
      </c>
      <c r="C1156" s="15" t="s">
        <v>1730</v>
      </c>
      <c r="D1156" s="15" t="s">
        <v>1730</v>
      </c>
      <c r="E1156" s="42">
        <v>4102500</v>
      </c>
      <c r="F1156" s="18" t="s">
        <v>1595</v>
      </c>
      <c r="G1156" s="1" t="str">
        <f>VLOOKUP(B1156,[1]Sheet3!$A$2:$A$4159,1,0)</f>
        <v>03.3766.0556</v>
      </c>
    </row>
    <row r="1157" spans="1:7" s="1" customFormat="1" ht="13" customHeight="1" x14ac:dyDescent="0.4">
      <c r="A1157" s="20">
        <v>1150</v>
      </c>
      <c r="B1157" s="15" t="s">
        <v>1731</v>
      </c>
      <c r="C1157" s="15" t="s">
        <v>1732</v>
      </c>
      <c r="D1157" s="15" t="s">
        <v>1732</v>
      </c>
      <c r="E1157" s="42">
        <v>4102500</v>
      </c>
      <c r="F1157" s="18" t="s">
        <v>1595</v>
      </c>
      <c r="G1157" s="1" t="str">
        <f>VLOOKUP(B1157,[1]Sheet3!$A$2:$A$4159,1,0)</f>
        <v>03.3773.0556</v>
      </c>
    </row>
    <row r="1158" spans="1:7" s="1" customFormat="1" ht="13" customHeight="1" x14ac:dyDescent="0.4">
      <c r="A1158" s="20">
        <v>1151</v>
      </c>
      <c r="B1158" s="15" t="s">
        <v>1733</v>
      </c>
      <c r="C1158" s="15" t="s">
        <v>1734</v>
      </c>
      <c r="D1158" s="15" t="s">
        <v>1734</v>
      </c>
      <c r="E1158" s="42">
        <v>5204600</v>
      </c>
      <c r="F1158" s="18"/>
      <c r="G1158" s="1" t="str">
        <f>VLOOKUP(B1158,[1]Sheet3!$A$2:$A$4159,1,0)</f>
        <v>03.3774.0577</v>
      </c>
    </row>
    <row r="1159" spans="1:7" s="1" customFormat="1" ht="13" customHeight="1" x14ac:dyDescent="0.4">
      <c r="A1159" s="20">
        <v>1152</v>
      </c>
      <c r="B1159" s="15" t="s">
        <v>1735</v>
      </c>
      <c r="C1159" s="15" t="s">
        <v>1736</v>
      </c>
      <c r="D1159" s="15" t="s">
        <v>1736</v>
      </c>
      <c r="E1159" s="42">
        <v>3994900</v>
      </c>
      <c r="F1159" s="18"/>
      <c r="G1159" s="1" t="str">
        <f>VLOOKUP(B1159,[1]Sheet3!$A$2:$A$4159,1,0)</f>
        <v>03.3775.0534</v>
      </c>
    </row>
    <row r="1160" spans="1:7" s="1" customFormat="1" ht="13" customHeight="1" x14ac:dyDescent="0.4">
      <c r="A1160" s="20">
        <v>1153</v>
      </c>
      <c r="B1160" s="15" t="s">
        <v>1737</v>
      </c>
      <c r="C1160" s="15" t="s">
        <v>1738</v>
      </c>
      <c r="D1160" s="15" t="s">
        <v>1738</v>
      </c>
      <c r="E1160" s="42">
        <v>3226900</v>
      </c>
      <c r="F1160" s="18"/>
      <c r="G1160" s="1" t="str">
        <f>VLOOKUP(B1160,[1]Sheet3!$A$2:$A$4159,1,0)</f>
        <v>03.3776.0571</v>
      </c>
    </row>
    <row r="1161" spans="1:7" s="1" customFormat="1" ht="13" customHeight="1" x14ac:dyDescent="0.4">
      <c r="A1161" s="20">
        <v>1154</v>
      </c>
      <c r="B1161" s="15" t="s">
        <v>1739</v>
      </c>
      <c r="C1161" s="15" t="s">
        <v>1740</v>
      </c>
      <c r="D1161" s="15" t="s">
        <v>1740</v>
      </c>
      <c r="E1161" s="42">
        <v>3226900</v>
      </c>
      <c r="F1161" s="18"/>
      <c r="G1161" s="1" t="str">
        <f>VLOOKUP(B1161,[1]Sheet3!$A$2:$A$4159,1,0)</f>
        <v>03.3777.0571</v>
      </c>
    </row>
    <row r="1162" spans="1:7" s="1" customFormat="1" ht="13" customHeight="1" x14ac:dyDescent="0.4">
      <c r="A1162" s="20">
        <v>1155</v>
      </c>
      <c r="B1162" s="15" t="s">
        <v>1741</v>
      </c>
      <c r="C1162" s="15" t="s">
        <v>1742</v>
      </c>
      <c r="D1162" s="15" t="s">
        <v>1742</v>
      </c>
      <c r="E1162" s="42">
        <v>4102500</v>
      </c>
      <c r="F1162" s="18" t="s">
        <v>1595</v>
      </c>
      <c r="G1162" s="1" t="str">
        <f>VLOOKUP(B1162,[1]Sheet3!$A$2:$A$4159,1,0)</f>
        <v>03.3778.0556</v>
      </c>
    </row>
    <row r="1163" spans="1:7" s="1" customFormat="1" ht="13" customHeight="1" x14ac:dyDescent="0.4">
      <c r="A1163" s="20">
        <v>1156</v>
      </c>
      <c r="B1163" s="15" t="s">
        <v>1743</v>
      </c>
      <c r="C1163" s="15" t="s">
        <v>1744</v>
      </c>
      <c r="D1163" s="15" t="s">
        <v>1744</v>
      </c>
      <c r="E1163" s="42">
        <v>4102500</v>
      </c>
      <c r="F1163" s="18" t="s">
        <v>1595</v>
      </c>
      <c r="G1163" s="1" t="str">
        <f>VLOOKUP(B1163,[1]Sheet3!$A$2:$A$4159,1,0)</f>
        <v>03.3779.0556</v>
      </c>
    </row>
    <row r="1164" spans="1:7" s="1" customFormat="1" ht="13" customHeight="1" x14ac:dyDescent="0.4">
      <c r="A1164" s="20">
        <v>1157</v>
      </c>
      <c r="B1164" s="15" t="s">
        <v>1747</v>
      </c>
      <c r="C1164" s="15" t="s">
        <v>1748</v>
      </c>
      <c r="D1164" s="15" t="s">
        <v>1748</v>
      </c>
      <c r="E1164" s="42">
        <v>4102500</v>
      </c>
      <c r="F1164" s="18" t="s">
        <v>1595</v>
      </c>
      <c r="G1164" s="1" t="str">
        <f>VLOOKUP(B1164,[1]Sheet3!$A$2:$A$4159,1,0)</f>
        <v>03.3785.0556</v>
      </c>
    </row>
    <row r="1165" spans="1:7" s="1" customFormat="1" ht="13" customHeight="1" x14ac:dyDescent="0.4">
      <c r="A1165" s="20">
        <v>1158</v>
      </c>
      <c r="B1165" s="15" t="s">
        <v>1749</v>
      </c>
      <c r="C1165" s="15" t="s">
        <v>1750</v>
      </c>
      <c r="D1165" s="15" t="s">
        <v>1750</v>
      </c>
      <c r="E1165" s="42">
        <v>4102500</v>
      </c>
      <c r="F1165" s="18" t="s">
        <v>1595</v>
      </c>
      <c r="G1165" s="1" t="str">
        <f>VLOOKUP(B1165,[1]Sheet3!$A$2:$A$4159,1,0)</f>
        <v>03.3786.0556</v>
      </c>
    </row>
    <row r="1166" spans="1:7" s="1" customFormat="1" ht="13" customHeight="1" x14ac:dyDescent="0.4">
      <c r="A1166" s="20">
        <v>1159</v>
      </c>
      <c r="B1166" s="15" t="s">
        <v>1751</v>
      </c>
      <c r="C1166" s="15" t="s">
        <v>1752</v>
      </c>
      <c r="D1166" s="15" t="s">
        <v>1752</v>
      </c>
      <c r="E1166" s="42">
        <v>4102500</v>
      </c>
      <c r="F1166" s="18" t="s">
        <v>1595</v>
      </c>
      <c r="G1166" s="1" t="str">
        <f>VLOOKUP(B1166,[1]Sheet3!$A$2:$A$4159,1,0)</f>
        <v>03.3787.0556</v>
      </c>
    </row>
    <row r="1167" spans="1:7" s="1" customFormat="1" ht="13" customHeight="1" x14ac:dyDescent="0.4">
      <c r="A1167" s="20">
        <v>1160</v>
      </c>
      <c r="B1167" s="15" t="s">
        <v>1753</v>
      </c>
      <c r="C1167" s="15" t="s">
        <v>1754</v>
      </c>
      <c r="D1167" s="15" t="s">
        <v>1754</v>
      </c>
      <c r="E1167" s="42">
        <v>4102500</v>
      </c>
      <c r="F1167" s="18" t="s">
        <v>1595</v>
      </c>
      <c r="G1167" s="1" t="str">
        <f>VLOOKUP(B1167,[1]Sheet3!$A$2:$A$4159,1,0)</f>
        <v>03.3788.0556</v>
      </c>
    </row>
    <row r="1168" spans="1:7" s="1" customFormat="1" ht="13" customHeight="1" x14ac:dyDescent="0.4">
      <c r="A1168" s="20">
        <v>1161</v>
      </c>
      <c r="B1168" s="15" t="s">
        <v>1755</v>
      </c>
      <c r="C1168" s="15" t="s">
        <v>1756</v>
      </c>
      <c r="D1168" s="15" t="s">
        <v>1756</v>
      </c>
      <c r="E1168" s="42">
        <v>4102500</v>
      </c>
      <c r="F1168" s="18" t="s">
        <v>1595</v>
      </c>
      <c r="G1168" s="1" t="str">
        <f>VLOOKUP(B1168,[1]Sheet3!$A$2:$A$4159,1,0)</f>
        <v>03.3789.0556</v>
      </c>
    </row>
    <row r="1169" spans="1:7" s="1" customFormat="1" ht="13" customHeight="1" x14ac:dyDescent="0.4">
      <c r="A1169" s="20">
        <v>1162</v>
      </c>
      <c r="B1169" s="15" t="s">
        <v>1757</v>
      </c>
      <c r="C1169" s="15" t="s">
        <v>1758</v>
      </c>
      <c r="D1169" s="15" t="s">
        <v>1758</v>
      </c>
      <c r="E1169" s="42">
        <v>3411300</v>
      </c>
      <c r="F1169" s="18" t="s">
        <v>1759</v>
      </c>
      <c r="G1169" s="1" t="str">
        <f>VLOOKUP(B1169,[1]Sheet3!$A$2:$A$4159,1,0)</f>
        <v>03.3790.0537</v>
      </c>
    </row>
    <row r="1170" spans="1:7" s="1" customFormat="1" ht="13" customHeight="1" x14ac:dyDescent="0.4">
      <c r="A1170" s="20">
        <v>1163</v>
      </c>
      <c r="B1170" s="15" t="s">
        <v>1760</v>
      </c>
      <c r="C1170" s="15" t="s">
        <v>1761</v>
      </c>
      <c r="D1170" s="15" t="s">
        <v>1761</v>
      </c>
      <c r="E1170" s="42">
        <v>3994900</v>
      </c>
      <c r="F1170" s="18"/>
      <c r="G1170" s="1" t="str">
        <f>VLOOKUP(B1170,[1]Sheet3!$A$2:$A$4159,1,0)</f>
        <v>03.3792.0534</v>
      </c>
    </row>
    <row r="1171" spans="1:7" s="1" customFormat="1" ht="13" customHeight="1" x14ac:dyDescent="0.4">
      <c r="A1171" s="20">
        <v>1164</v>
      </c>
      <c r="B1171" s="15" t="s">
        <v>1762</v>
      </c>
      <c r="C1171" s="15" t="s">
        <v>1734</v>
      </c>
      <c r="D1171" s="15" t="s">
        <v>1734</v>
      </c>
      <c r="E1171" s="42">
        <v>5204600</v>
      </c>
      <c r="F1171" s="18"/>
      <c r="G1171" s="1" t="str">
        <f>VLOOKUP(B1171,[1]Sheet3!$A$2:$A$4159,1,0)</f>
        <v>03.3793.0577</v>
      </c>
    </row>
    <row r="1172" spans="1:7" s="1" customFormat="1" ht="13" customHeight="1" x14ac:dyDescent="0.4">
      <c r="A1172" s="20">
        <v>1165</v>
      </c>
      <c r="B1172" s="15" t="s">
        <v>1763</v>
      </c>
      <c r="C1172" s="15" t="s">
        <v>1764</v>
      </c>
      <c r="D1172" s="15" t="s">
        <v>1764</v>
      </c>
      <c r="E1172" s="42">
        <v>4102500</v>
      </c>
      <c r="F1172" s="18" t="s">
        <v>1595</v>
      </c>
      <c r="G1172" s="1" t="str">
        <f>VLOOKUP(B1172,[1]Sheet3!$A$2:$A$4159,1,0)</f>
        <v>03.3794.0556</v>
      </c>
    </row>
    <row r="1173" spans="1:7" s="1" customFormat="1" ht="13" customHeight="1" x14ac:dyDescent="0.4">
      <c r="A1173" s="20">
        <v>1166</v>
      </c>
      <c r="B1173" s="15" t="s">
        <v>1765</v>
      </c>
      <c r="C1173" s="15" t="s">
        <v>1766</v>
      </c>
      <c r="D1173" s="15" t="s">
        <v>1766</v>
      </c>
      <c r="E1173" s="42">
        <v>3994900</v>
      </c>
      <c r="F1173" s="18"/>
      <c r="G1173" s="1" t="str">
        <f>VLOOKUP(B1173,[1]Sheet3!$A$2:$A$4159,1,0)</f>
        <v>03.3795.0534</v>
      </c>
    </row>
    <row r="1174" spans="1:7" s="1" customFormat="1" ht="13" customHeight="1" x14ac:dyDescent="0.4">
      <c r="A1174" s="20">
        <v>1167</v>
      </c>
      <c r="B1174" s="15" t="s">
        <v>1767</v>
      </c>
      <c r="C1174" s="15" t="s">
        <v>1768</v>
      </c>
      <c r="D1174" s="15" t="s">
        <v>1768</v>
      </c>
      <c r="E1174" s="42">
        <v>3994900</v>
      </c>
      <c r="F1174" s="18"/>
      <c r="G1174" s="1" t="str">
        <f>VLOOKUP(B1174,[1]Sheet3!$A$2:$A$4159,1,0)</f>
        <v>03.3796.0534</v>
      </c>
    </row>
    <row r="1175" spans="1:7" s="1" customFormat="1" ht="13" customHeight="1" x14ac:dyDescent="0.4">
      <c r="A1175" s="20">
        <v>1168</v>
      </c>
      <c r="B1175" s="15" t="s">
        <v>1769</v>
      </c>
      <c r="C1175" s="15" t="s">
        <v>1770</v>
      </c>
      <c r="D1175" s="15" t="s">
        <v>1770</v>
      </c>
      <c r="E1175" s="42">
        <v>3226900</v>
      </c>
      <c r="F1175" s="18"/>
      <c r="G1175" s="1" t="str">
        <f>VLOOKUP(B1175,[1]Sheet3!$A$2:$A$4159,1,0)</f>
        <v>03.3797.0571</v>
      </c>
    </row>
    <row r="1176" spans="1:7" s="1" customFormat="1" ht="13" customHeight="1" x14ac:dyDescent="0.4">
      <c r="A1176" s="20">
        <v>1169</v>
      </c>
      <c r="B1176" s="15" t="s">
        <v>1771</v>
      </c>
      <c r="C1176" s="15" t="s">
        <v>1772</v>
      </c>
      <c r="D1176" s="15" t="s">
        <v>1772</v>
      </c>
      <c r="E1176" s="42">
        <v>3226900</v>
      </c>
      <c r="F1176" s="18"/>
      <c r="G1176" s="1" t="str">
        <f>VLOOKUP(B1176,[1]Sheet3!$A$2:$A$4159,1,0)</f>
        <v>03.3798.0571</v>
      </c>
    </row>
    <row r="1177" spans="1:7" s="1" customFormat="1" ht="13" customHeight="1" x14ac:dyDescent="0.4">
      <c r="A1177" s="20">
        <v>1170</v>
      </c>
      <c r="B1177" s="15" t="s">
        <v>1776</v>
      </c>
      <c r="C1177" s="15" t="s">
        <v>1777</v>
      </c>
      <c r="D1177" s="15" t="s">
        <v>1777</v>
      </c>
      <c r="E1177" s="42">
        <v>3720600</v>
      </c>
      <c r="F1177" s="18"/>
      <c r="G1177" s="1" t="str">
        <f>VLOOKUP(B1177,[1]Sheet3!$A$2:$A$4159,1,0)</f>
        <v>03.3801.0573</v>
      </c>
    </row>
    <row r="1178" spans="1:7" s="1" customFormat="1" ht="13" customHeight="1" x14ac:dyDescent="0.4">
      <c r="A1178" s="20">
        <v>1171</v>
      </c>
      <c r="B1178" s="15" t="s">
        <v>1778</v>
      </c>
      <c r="C1178" s="15" t="s">
        <v>1779</v>
      </c>
      <c r="D1178" s="15" t="s">
        <v>1779</v>
      </c>
      <c r="E1178" s="42">
        <v>3720600</v>
      </c>
      <c r="F1178" s="18"/>
      <c r="G1178" s="1" t="str">
        <f>VLOOKUP(B1178,[1]Sheet3!$A$2:$A$4159,1,0)</f>
        <v>03.3802.0573</v>
      </c>
    </row>
    <row r="1179" spans="1:7" s="1" customFormat="1" ht="13" customHeight="1" x14ac:dyDescent="0.4">
      <c r="A1179" s="20">
        <v>1172</v>
      </c>
      <c r="B1179" s="15" t="s">
        <v>1780</v>
      </c>
      <c r="C1179" s="15" t="s">
        <v>1781</v>
      </c>
      <c r="D1179" s="15" t="s">
        <v>1781</v>
      </c>
      <c r="E1179" s="42">
        <v>3302900</v>
      </c>
      <c r="F1179" s="18" t="s">
        <v>1728</v>
      </c>
      <c r="G1179" s="1" t="str">
        <f>VLOOKUP(B1179,[1]Sheet3!$A$2:$A$4159,1,0)</f>
        <v>03.3803.0559</v>
      </c>
    </row>
    <row r="1180" spans="1:7" s="1" customFormat="1" ht="13" customHeight="1" x14ac:dyDescent="0.4">
      <c r="A1180" s="20">
        <v>1173</v>
      </c>
      <c r="B1180" s="15" t="s">
        <v>1782</v>
      </c>
      <c r="C1180" s="15" t="s">
        <v>1783</v>
      </c>
      <c r="D1180" s="15" t="s">
        <v>1783</v>
      </c>
      <c r="E1180" s="42">
        <v>3302900</v>
      </c>
      <c r="F1180" s="18" t="s">
        <v>1728</v>
      </c>
      <c r="G1180" s="1" t="str">
        <f>VLOOKUP(B1180,[1]Sheet3!$A$2:$A$4159,1,0)</f>
        <v>03.3804.0559</v>
      </c>
    </row>
    <row r="1181" spans="1:7" s="1" customFormat="1" ht="13" customHeight="1" x14ac:dyDescent="0.4">
      <c r="A1181" s="20">
        <v>1174</v>
      </c>
      <c r="B1181" s="18" t="s">
        <v>8322</v>
      </c>
      <c r="C1181" s="18" t="s">
        <v>8323</v>
      </c>
      <c r="D1181" s="15" t="s">
        <v>8323</v>
      </c>
      <c r="E1181" s="42">
        <v>4699100</v>
      </c>
      <c r="F1181" s="59"/>
      <c r="G1181" s="1" t="e">
        <f>VLOOKUP(B1181,[1]Sheet3!$A$2:$A$4159,1,0)</f>
        <v>#N/A</v>
      </c>
    </row>
    <row r="1182" spans="1:7" s="1" customFormat="1" ht="13" customHeight="1" x14ac:dyDescent="0.4">
      <c r="A1182" s="20">
        <v>1175</v>
      </c>
      <c r="B1182" s="18" t="s">
        <v>8318</v>
      </c>
      <c r="C1182" s="18" t="s">
        <v>8319</v>
      </c>
      <c r="D1182" s="15" t="s">
        <v>8319</v>
      </c>
      <c r="E1182" s="42">
        <v>3226900</v>
      </c>
      <c r="F1182" s="59"/>
      <c r="G1182" s="1" t="e">
        <f>VLOOKUP(B1182,[1]Sheet3!$A$2:$A$4159,1,0)</f>
        <v>#N/A</v>
      </c>
    </row>
    <row r="1183" spans="1:7" s="1" customFormat="1" ht="13" customHeight="1" x14ac:dyDescent="0.4">
      <c r="A1183" s="20">
        <v>1176</v>
      </c>
      <c r="B1183" s="15" t="s">
        <v>1786</v>
      </c>
      <c r="C1183" s="15" t="s">
        <v>1787</v>
      </c>
      <c r="D1183" s="15" t="s">
        <v>1787</v>
      </c>
      <c r="E1183" s="42">
        <v>3011900</v>
      </c>
      <c r="F1183" s="18"/>
      <c r="G1183" s="1" t="str">
        <f>VLOOKUP(B1183,[1]Sheet3!$A$2:$A$4159,1,0)</f>
        <v>03.3813.0551</v>
      </c>
    </row>
    <row r="1184" spans="1:7" s="1" customFormat="1" ht="13" customHeight="1" x14ac:dyDescent="0.4">
      <c r="A1184" s="20">
        <v>1177</v>
      </c>
      <c r="B1184" s="15" t="s">
        <v>1788</v>
      </c>
      <c r="C1184" s="15" t="s">
        <v>1789</v>
      </c>
      <c r="D1184" s="15" t="s">
        <v>1789</v>
      </c>
      <c r="E1184" s="42">
        <v>3142500</v>
      </c>
      <c r="F1184" s="18"/>
      <c r="G1184" s="1" t="str">
        <f>VLOOKUP(B1184,[1]Sheet3!$A$2:$A$4159,1,0)</f>
        <v>03.3815.0493</v>
      </c>
    </row>
    <row r="1185" spans="1:7" s="1" customFormat="1" ht="13" customHeight="1" x14ac:dyDescent="0.4">
      <c r="A1185" s="20">
        <v>1178</v>
      </c>
      <c r="B1185" s="15" t="s">
        <v>1790</v>
      </c>
      <c r="C1185" s="15" t="s">
        <v>1791</v>
      </c>
      <c r="D1185" s="15" t="s">
        <v>1791</v>
      </c>
      <c r="E1185" s="42">
        <v>3226900</v>
      </c>
      <c r="F1185" s="18"/>
      <c r="G1185" s="1" t="str">
        <f>VLOOKUP(B1185,[1]Sheet3!$A$2:$A$4159,1,0)</f>
        <v>03.3816.0571</v>
      </c>
    </row>
    <row r="1186" spans="1:7" s="1" customFormat="1" ht="13" customHeight="1" x14ac:dyDescent="0.4">
      <c r="A1186" s="20">
        <v>1179</v>
      </c>
      <c r="B1186" s="15" t="s">
        <v>1792</v>
      </c>
      <c r="C1186" s="15" t="s">
        <v>1793</v>
      </c>
      <c r="D1186" s="15" t="s">
        <v>1793</v>
      </c>
      <c r="E1186" s="42">
        <v>218500</v>
      </c>
      <c r="F1186" s="18"/>
      <c r="G1186" s="1" t="str">
        <f>VLOOKUP(B1186,[1]Sheet3!$A$2:$A$4159,1,0)</f>
        <v>03.3817.0505</v>
      </c>
    </row>
    <row r="1187" spans="1:7" s="1" customFormat="1" ht="13" customHeight="1" x14ac:dyDescent="0.4">
      <c r="A1187" s="20">
        <v>1180</v>
      </c>
      <c r="B1187" s="15" t="s">
        <v>1794</v>
      </c>
      <c r="C1187" s="15" t="s">
        <v>1795</v>
      </c>
      <c r="D1187" s="15" t="s">
        <v>1795</v>
      </c>
      <c r="E1187" s="42">
        <v>289500</v>
      </c>
      <c r="F1187" s="18"/>
      <c r="G1187" s="1" t="str">
        <f>VLOOKUP(B1187,[1]Sheet3!$A$2:$A$4159,1,0)</f>
        <v>03.3818.0218</v>
      </c>
    </row>
    <row r="1188" spans="1:7" s="1" customFormat="1" ht="13" customHeight="1" x14ac:dyDescent="0.4">
      <c r="A1188" s="20">
        <v>1181</v>
      </c>
      <c r="B1188" s="15" t="s">
        <v>1796</v>
      </c>
      <c r="C1188" s="15" t="s">
        <v>1797</v>
      </c>
      <c r="D1188" s="15" t="s">
        <v>1797</v>
      </c>
      <c r="E1188" s="42">
        <v>3302900</v>
      </c>
      <c r="F1188" s="18" t="s">
        <v>1728</v>
      </c>
      <c r="G1188" s="1" t="str">
        <f>VLOOKUP(B1188,[1]Sheet3!$A$2:$A$4159,1,0)</f>
        <v>03.3819.0559</v>
      </c>
    </row>
    <row r="1189" spans="1:7" s="1" customFormat="1" ht="13" customHeight="1" x14ac:dyDescent="0.4">
      <c r="A1189" s="20">
        <v>1182</v>
      </c>
      <c r="B1189" s="15" t="s">
        <v>1798</v>
      </c>
      <c r="C1189" s="15" t="s">
        <v>1799</v>
      </c>
      <c r="D1189" s="15" t="s">
        <v>1799</v>
      </c>
      <c r="E1189" s="42">
        <v>3720600</v>
      </c>
      <c r="F1189" s="18"/>
      <c r="G1189" s="1" t="str">
        <f>VLOOKUP(B1189,[1]Sheet3!$A$2:$A$4159,1,0)</f>
        <v>03.3820.0573</v>
      </c>
    </row>
    <row r="1190" spans="1:7" s="1" customFormat="1" ht="13" customHeight="1" x14ac:dyDescent="0.4">
      <c r="A1190" s="20">
        <v>1183</v>
      </c>
      <c r="B1190" s="15" t="s">
        <v>1800</v>
      </c>
      <c r="C1190" s="15" t="s">
        <v>1801</v>
      </c>
      <c r="D1190" s="15" t="s">
        <v>1801</v>
      </c>
      <c r="E1190" s="42">
        <v>194700</v>
      </c>
      <c r="F1190" s="18"/>
      <c r="G1190" s="1" t="str">
        <f>VLOOKUP(B1190,[1]Sheet3!$A$2:$A$4159,1,0)</f>
        <v>03.3821.0216</v>
      </c>
    </row>
    <row r="1191" spans="1:7" s="1" customFormat="1" ht="13" customHeight="1" x14ac:dyDescent="0.4">
      <c r="A1191" s="20">
        <v>1184</v>
      </c>
      <c r="B1191" s="15" t="s">
        <v>1802</v>
      </c>
      <c r="C1191" s="15" t="s">
        <v>1803</v>
      </c>
      <c r="D1191" s="15" t="s">
        <v>1803</v>
      </c>
      <c r="E1191" s="42">
        <v>3044900</v>
      </c>
      <c r="F1191" s="18"/>
      <c r="G1191" s="1" t="str">
        <f>VLOOKUP(B1191,[1]Sheet3!$A$2:$A$4159,1,0)</f>
        <v>03.3824.0575</v>
      </c>
    </row>
    <row r="1192" spans="1:7" s="1" customFormat="1" ht="13" customHeight="1" x14ac:dyDescent="0.4">
      <c r="A1192" s="20">
        <v>1185</v>
      </c>
      <c r="B1192" s="70" t="s">
        <v>1804</v>
      </c>
      <c r="C1192" s="15" t="s">
        <v>1805</v>
      </c>
      <c r="D1192" s="15" t="s">
        <v>1806</v>
      </c>
      <c r="E1192" s="42">
        <v>269500</v>
      </c>
      <c r="F1192" s="18"/>
      <c r="G1192" s="1" t="str">
        <f>VLOOKUP(B1192,[1]Sheet3!$A$2:$A$4159,1,0)</f>
        <v>03.3825.0217</v>
      </c>
    </row>
    <row r="1193" spans="1:7" s="1" customFormat="1" ht="13" customHeight="1" x14ac:dyDescent="0.4">
      <c r="A1193" s="20">
        <v>1186</v>
      </c>
      <c r="B1193" s="15" t="s">
        <v>7607</v>
      </c>
      <c r="C1193" s="15" t="s">
        <v>1805</v>
      </c>
      <c r="D1193" s="15" t="s">
        <v>7608</v>
      </c>
      <c r="E1193" s="42">
        <v>354200</v>
      </c>
      <c r="F1193" s="18"/>
      <c r="G1193" s="1" t="str">
        <f>VLOOKUP(B1193,[1]Sheet3!$A$2:$A$4159,1,0)</f>
        <v>03.3825.0219</v>
      </c>
    </row>
    <row r="1194" spans="1:7" s="1" customFormat="1" ht="13" customHeight="1" x14ac:dyDescent="0.4">
      <c r="A1194" s="20">
        <v>1187</v>
      </c>
      <c r="B1194" s="15" t="s">
        <v>1807</v>
      </c>
      <c r="C1194" s="15" t="s">
        <v>1808</v>
      </c>
      <c r="D1194" s="15" t="s">
        <v>1808</v>
      </c>
      <c r="E1194" s="42">
        <v>40300</v>
      </c>
      <c r="F1194" s="18" t="s">
        <v>739</v>
      </c>
      <c r="G1194" s="1" t="str">
        <f>VLOOKUP(B1194,[1]Sheet3!$A$2:$A$4159,1,0)</f>
        <v>03.3826.0075</v>
      </c>
    </row>
    <row r="1195" spans="1:7" s="1" customFormat="1" ht="13" customHeight="1" x14ac:dyDescent="0.4">
      <c r="A1195" s="20">
        <v>1188</v>
      </c>
      <c r="B1195" s="15" t="s">
        <v>7609</v>
      </c>
      <c r="C1195" s="15" t="s">
        <v>1808</v>
      </c>
      <c r="D1195" s="15" t="s">
        <v>7610</v>
      </c>
      <c r="E1195" s="42">
        <v>64300</v>
      </c>
      <c r="F1195" s="18" t="s">
        <v>206</v>
      </c>
      <c r="G1195" s="1" t="str">
        <f>VLOOKUP(B1195,[1]Sheet3!$A$2:$A$4159,1,0)</f>
        <v>03.3826.0200</v>
      </c>
    </row>
    <row r="1196" spans="1:7" s="1" customFormat="1" ht="13" customHeight="1" x14ac:dyDescent="0.4">
      <c r="A1196" s="20">
        <v>1189</v>
      </c>
      <c r="B1196" s="15" t="s">
        <v>7611</v>
      </c>
      <c r="C1196" s="15" t="s">
        <v>1808</v>
      </c>
      <c r="D1196" s="15" t="s">
        <v>7612</v>
      </c>
      <c r="E1196" s="42">
        <v>121400</v>
      </c>
      <c r="F1196" s="18"/>
      <c r="G1196" s="1" t="str">
        <f>VLOOKUP(B1196,[1]Sheet3!$A$2:$A$4159,1,0)</f>
        <v>03.3826.0202</v>
      </c>
    </row>
    <row r="1197" spans="1:7" s="1" customFormat="1" ht="13" customHeight="1" x14ac:dyDescent="0.4">
      <c r="A1197" s="20">
        <v>1190</v>
      </c>
      <c r="B1197" s="15" t="s">
        <v>7613</v>
      </c>
      <c r="C1197" s="15" t="s">
        <v>1808</v>
      </c>
      <c r="D1197" s="15" t="s">
        <v>7614</v>
      </c>
      <c r="E1197" s="42">
        <v>148600</v>
      </c>
      <c r="F1197" s="18"/>
      <c r="G1197" s="1" t="str">
        <f>VLOOKUP(B1197,[1]Sheet3!$A$2:$A$4159,1,0)</f>
        <v>03.3826.0203</v>
      </c>
    </row>
    <row r="1198" spans="1:7" s="1" customFormat="1" ht="13" customHeight="1" x14ac:dyDescent="0.4">
      <c r="A1198" s="20">
        <v>1191</v>
      </c>
      <c r="B1198" s="15" t="s">
        <v>7615</v>
      </c>
      <c r="C1198" s="15" t="s">
        <v>1808</v>
      </c>
      <c r="D1198" s="15" t="s">
        <v>7616</v>
      </c>
      <c r="E1198" s="42">
        <v>193600</v>
      </c>
      <c r="F1198" s="18"/>
      <c r="G1198" s="1" t="str">
        <f>VLOOKUP(B1198,[1]Sheet3!$A$2:$A$4159,1,0)</f>
        <v>03.3826.0204</v>
      </c>
    </row>
    <row r="1199" spans="1:7" s="1" customFormat="1" ht="13" customHeight="1" x14ac:dyDescent="0.4">
      <c r="A1199" s="20">
        <v>1192</v>
      </c>
      <c r="B1199" s="15" t="s">
        <v>7617</v>
      </c>
      <c r="C1199" s="15" t="s">
        <v>1808</v>
      </c>
      <c r="D1199" s="15" t="s">
        <v>7618</v>
      </c>
      <c r="E1199" s="42">
        <v>275600</v>
      </c>
      <c r="F1199" s="18"/>
      <c r="G1199" s="1" t="str">
        <f>VLOOKUP(B1199,[1]Sheet3!$A$2:$A$4159,1,0)</f>
        <v>03.3826.0205</v>
      </c>
    </row>
    <row r="1200" spans="1:7" s="1" customFormat="1" ht="13" customHeight="1" x14ac:dyDescent="0.4">
      <c r="A1200" s="20">
        <v>1193</v>
      </c>
      <c r="B1200" s="15" t="s">
        <v>7619</v>
      </c>
      <c r="C1200" s="15" t="s">
        <v>1808</v>
      </c>
      <c r="D1200" s="15" t="s">
        <v>7620</v>
      </c>
      <c r="E1200" s="42">
        <v>89500</v>
      </c>
      <c r="F1200" s="18" t="s">
        <v>206</v>
      </c>
      <c r="G1200" s="1" t="str">
        <f>VLOOKUP(B1200,[1]Sheet3!$A$2:$A$4159,1,0)</f>
        <v>03.3826.2047</v>
      </c>
    </row>
    <row r="1201" spans="1:7" s="1" customFormat="1" ht="13" customHeight="1" x14ac:dyDescent="0.4">
      <c r="A1201" s="20">
        <v>1194</v>
      </c>
      <c r="B1201" s="15" t="s">
        <v>1809</v>
      </c>
      <c r="C1201" s="15" t="s">
        <v>1810</v>
      </c>
      <c r="D1201" s="15" t="s">
        <v>1811</v>
      </c>
      <c r="E1201" s="42">
        <v>194700</v>
      </c>
      <c r="F1201" s="18"/>
      <c r="G1201" s="1" t="str">
        <f>VLOOKUP(B1201,[1]Sheet3!$A$2:$A$4159,1,0)</f>
        <v>03.3827.0216</v>
      </c>
    </row>
    <row r="1202" spans="1:7" s="1" customFormat="1" ht="13" customHeight="1" x14ac:dyDescent="0.4">
      <c r="A1202" s="20">
        <v>1195</v>
      </c>
      <c r="B1202" s="15" t="s">
        <v>7621</v>
      </c>
      <c r="C1202" s="15" t="s">
        <v>1810</v>
      </c>
      <c r="D1202" s="15" t="s">
        <v>7622</v>
      </c>
      <c r="E1202" s="42">
        <v>289500</v>
      </c>
      <c r="F1202" s="18"/>
      <c r="G1202" s="1" t="str">
        <f>VLOOKUP(B1202,[1]Sheet3!$A$2:$A$4159,1,0)</f>
        <v>03.3827.0218</v>
      </c>
    </row>
    <row r="1203" spans="1:7" s="1" customFormat="1" ht="13" customHeight="1" x14ac:dyDescent="0.4">
      <c r="A1203" s="20">
        <v>1196</v>
      </c>
      <c r="B1203" s="18" t="s">
        <v>8468</v>
      </c>
      <c r="C1203" s="18" t="s">
        <v>3712</v>
      </c>
      <c r="D1203" s="15" t="s">
        <v>3713</v>
      </c>
      <c r="E1203" s="42">
        <v>659600</v>
      </c>
      <c r="F1203" s="59"/>
      <c r="G1203" s="1" t="e">
        <f>VLOOKUP(B1203,[1]Sheet3!$A$2:$A$4159,1,0)</f>
        <v>#N/A</v>
      </c>
    </row>
    <row r="1204" spans="1:7" s="1" customFormat="1" ht="13" customHeight="1" x14ac:dyDescent="0.4">
      <c r="A1204" s="20">
        <v>1197</v>
      </c>
      <c r="B1204" s="15" t="s">
        <v>1812</v>
      </c>
      <c r="C1204" s="15" t="s">
        <v>1813</v>
      </c>
      <c r="D1204" s="15" t="s">
        <v>1814</v>
      </c>
      <c r="E1204" s="42">
        <v>372700</v>
      </c>
      <c r="F1204" s="18"/>
      <c r="G1204" s="1" t="str">
        <f>VLOOKUP(B1204,[1]Sheet3!$A$2:$A$4159,1,0)</f>
        <v>03.3831.0525</v>
      </c>
    </row>
    <row r="1205" spans="1:7" s="1" customFormat="1" ht="13" customHeight="1" x14ac:dyDescent="0.4">
      <c r="A1205" s="20">
        <v>1198</v>
      </c>
      <c r="B1205" s="15" t="s">
        <v>7623</v>
      </c>
      <c r="C1205" s="15" t="s">
        <v>1813</v>
      </c>
      <c r="D1205" s="15" t="s">
        <v>7624</v>
      </c>
      <c r="E1205" s="42">
        <v>300100</v>
      </c>
      <c r="F1205" s="18"/>
      <c r="G1205" s="1" t="str">
        <f>VLOOKUP(B1205,[1]Sheet3!$A$2:$A$4159,1,0)</f>
        <v>03.3831.0526</v>
      </c>
    </row>
    <row r="1206" spans="1:7" s="1" customFormat="1" ht="13" customHeight="1" x14ac:dyDescent="0.4">
      <c r="A1206" s="20">
        <v>1199</v>
      </c>
      <c r="B1206" s="15" t="s">
        <v>1815</v>
      </c>
      <c r="C1206" s="15" t="s">
        <v>1816</v>
      </c>
      <c r="D1206" s="15" t="s">
        <v>1817</v>
      </c>
      <c r="E1206" s="42">
        <v>372700</v>
      </c>
      <c r="F1206" s="18"/>
      <c r="G1206" s="1" t="str">
        <f>VLOOKUP(B1206,[1]Sheet3!$A$2:$A$4159,1,0)</f>
        <v>03.3832.0525</v>
      </c>
    </row>
    <row r="1207" spans="1:7" s="1" customFormat="1" ht="13" customHeight="1" x14ac:dyDescent="0.4">
      <c r="A1207" s="20">
        <v>1200</v>
      </c>
      <c r="B1207" s="15" t="s">
        <v>7625</v>
      </c>
      <c r="C1207" s="15" t="s">
        <v>1816</v>
      </c>
      <c r="D1207" s="15" t="s">
        <v>3746</v>
      </c>
      <c r="E1207" s="42">
        <v>300100</v>
      </c>
      <c r="F1207" s="18"/>
      <c r="G1207" s="1" t="str">
        <f>VLOOKUP(B1207,[1]Sheet3!$A$2:$A$4159,1,0)</f>
        <v>03.3832.0526</v>
      </c>
    </row>
    <row r="1208" spans="1:7" s="1" customFormat="1" ht="13" customHeight="1" x14ac:dyDescent="0.4">
      <c r="A1208" s="20">
        <v>1201</v>
      </c>
      <c r="B1208" s="15" t="s">
        <v>1818</v>
      </c>
      <c r="C1208" s="15" t="s">
        <v>1819</v>
      </c>
      <c r="D1208" s="15" t="s">
        <v>1820</v>
      </c>
      <c r="E1208" s="42">
        <v>659600</v>
      </c>
      <c r="F1208" s="18"/>
      <c r="G1208" s="1" t="str">
        <f>VLOOKUP(B1208,[1]Sheet3!$A$2:$A$4159,1,0)</f>
        <v>03.3833.0529</v>
      </c>
    </row>
    <row r="1209" spans="1:7" s="1" customFormat="1" ht="13" customHeight="1" x14ac:dyDescent="0.4">
      <c r="A1209" s="20">
        <v>1202</v>
      </c>
      <c r="B1209" s="15" t="s">
        <v>7626</v>
      </c>
      <c r="C1209" s="15" t="s">
        <v>1819</v>
      </c>
      <c r="D1209" s="15" t="s">
        <v>3748</v>
      </c>
      <c r="E1209" s="42">
        <v>379600</v>
      </c>
      <c r="F1209" s="18"/>
      <c r="G1209" s="1" t="str">
        <f>VLOOKUP(B1209,[1]Sheet3!$A$2:$A$4159,1,0)</f>
        <v>03.3833.0530</v>
      </c>
    </row>
    <row r="1210" spans="1:7" s="1" customFormat="1" ht="13" customHeight="1" x14ac:dyDescent="0.4">
      <c r="A1210" s="20">
        <v>1203</v>
      </c>
      <c r="B1210" s="15" t="s">
        <v>1821</v>
      </c>
      <c r="C1210" s="15" t="s">
        <v>1822</v>
      </c>
      <c r="D1210" s="15" t="s">
        <v>1823</v>
      </c>
      <c r="E1210" s="42">
        <v>659600</v>
      </c>
      <c r="F1210" s="18"/>
      <c r="G1210" s="1" t="str">
        <f>VLOOKUP(B1210,[1]Sheet3!$A$2:$A$4159,1,0)</f>
        <v>03.3834.0529</v>
      </c>
    </row>
    <row r="1211" spans="1:7" s="1" customFormat="1" ht="13" customHeight="1" x14ac:dyDescent="0.4">
      <c r="A1211" s="20">
        <v>1204</v>
      </c>
      <c r="B1211" s="15" t="s">
        <v>7627</v>
      </c>
      <c r="C1211" s="15" t="s">
        <v>1822</v>
      </c>
      <c r="D1211" s="15" t="s">
        <v>7628</v>
      </c>
      <c r="E1211" s="42">
        <v>379600</v>
      </c>
      <c r="F1211" s="18"/>
      <c r="G1211" s="1" t="str">
        <f>VLOOKUP(B1211,[1]Sheet3!$A$2:$A$4159,1,0)</f>
        <v>03.3834.0530</v>
      </c>
    </row>
    <row r="1212" spans="1:7" s="1" customFormat="1" ht="13" customHeight="1" x14ac:dyDescent="0.4">
      <c r="A1212" s="20">
        <v>1205</v>
      </c>
      <c r="B1212" s="15" t="s">
        <v>1824</v>
      </c>
      <c r="C1212" s="15" t="s">
        <v>1825</v>
      </c>
      <c r="D1212" s="15" t="s">
        <v>1826</v>
      </c>
      <c r="E1212" s="42">
        <v>659600</v>
      </c>
      <c r="F1212" s="18"/>
      <c r="G1212" s="1" t="str">
        <f>VLOOKUP(B1212,[1]Sheet3!$A$2:$A$4159,1,0)</f>
        <v>03.3835.0529</v>
      </c>
    </row>
    <row r="1213" spans="1:7" s="1" customFormat="1" ht="13" customHeight="1" x14ac:dyDescent="0.4">
      <c r="A1213" s="20">
        <v>1206</v>
      </c>
      <c r="B1213" s="15" t="s">
        <v>7629</v>
      </c>
      <c r="C1213" s="15" t="s">
        <v>1825</v>
      </c>
      <c r="D1213" s="15" t="s">
        <v>3750</v>
      </c>
      <c r="E1213" s="42">
        <v>379600</v>
      </c>
      <c r="F1213" s="18"/>
      <c r="G1213" s="1" t="str">
        <f>VLOOKUP(B1213,[1]Sheet3!$A$2:$A$4159,1,0)</f>
        <v>03.3835.0530</v>
      </c>
    </row>
    <row r="1214" spans="1:7" s="1" customFormat="1" ht="13" customHeight="1" x14ac:dyDescent="0.4">
      <c r="A1214" s="20">
        <v>1207</v>
      </c>
      <c r="B1214" s="15" t="s">
        <v>1827</v>
      </c>
      <c r="C1214" s="15" t="s">
        <v>1828</v>
      </c>
      <c r="D1214" s="15" t="s">
        <v>1829</v>
      </c>
      <c r="E1214" s="42">
        <v>749600</v>
      </c>
      <c r="F1214" s="18"/>
      <c r="G1214" s="1" t="str">
        <f>VLOOKUP(B1214,[1]Sheet3!$A$2:$A$4159,1,0)</f>
        <v>03.3836.0523</v>
      </c>
    </row>
    <row r="1215" spans="1:7" s="1" customFormat="1" ht="13" customHeight="1" x14ac:dyDescent="0.4">
      <c r="A1215" s="20">
        <v>1208</v>
      </c>
      <c r="B1215" s="15" t="s">
        <v>7630</v>
      </c>
      <c r="C1215" s="15" t="s">
        <v>1828</v>
      </c>
      <c r="D1215" s="15" t="s">
        <v>3752</v>
      </c>
      <c r="E1215" s="42">
        <v>370100</v>
      </c>
      <c r="F1215" s="18"/>
      <c r="G1215" s="1" t="str">
        <f>VLOOKUP(B1215,[1]Sheet3!$A$2:$A$4159,1,0)</f>
        <v>03.3836.0524</v>
      </c>
    </row>
    <row r="1216" spans="1:7" s="1" customFormat="1" ht="13" customHeight="1" x14ac:dyDescent="0.4">
      <c r="A1216" s="20">
        <v>1209</v>
      </c>
      <c r="B1216" s="15" t="s">
        <v>1830</v>
      </c>
      <c r="C1216" s="15" t="s">
        <v>1831</v>
      </c>
      <c r="D1216" s="15" t="s">
        <v>1832</v>
      </c>
      <c r="E1216" s="42">
        <v>659600</v>
      </c>
      <c r="F1216" s="18"/>
      <c r="G1216" s="1" t="str">
        <f>VLOOKUP(B1216,[1]Sheet3!$A$2:$A$4159,1,0)</f>
        <v>03.3838.0529</v>
      </c>
    </row>
    <row r="1217" spans="1:7" s="1" customFormat="1" ht="13" customHeight="1" x14ac:dyDescent="0.4">
      <c r="A1217" s="20">
        <v>1210</v>
      </c>
      <c r="B1217" s="15" t="s">
        <v>7631</v>
      </c>
      <c r="C1217" s="15" t="s">
        <v>1831</v>
      </c>
      <c r="D1217" s="15" t="s">
        <v>3756</v>
      </c>
      <c r="E1217" s="42">
        <v>379600</v>
      </c>
      <c r="F1217" s="18"/>
      <c r="G1217" s="1" t="str">
        <f>VLOOKUP(B1217,[1]Sheet3!$A$2:$A$4159,1,0)</f>
        <v>03.3838.0530</v>
      </c>
    </row>
    <row r="1218" spans="1:7" s="1" customFormat="1" ht="13" customHeight="1" x14ac:dyDescent="0.4">
      <c r="A1218" s="20">
        <v>1211</v>
      </c>
      <c r="B1218" s="15" t="s">
        <v>1833</v>
      </c>
      <c r="C1218" s="15" t="s">
        <v>1834</v>
      </c>
      <c r="D1218" s="15" t="s">
        <v>1835</v>
      </c>
      <c r="E1218" s="42">
        <v>342000</v>
      </c>
      <c r="F1218" s="18"/>
      <c r="G1218" s="1" t="str">
        <f>VLOOKUP(B1218,[1]Sheet3!$A$2:$A$4159,1,0)</f>
        <v>03.3839.0517</v>
      </c>
    </row>
    <row r="1219" spans="1:7" s="1" customFormat="1" ht="13" customHeight="1" x14ac:dyDescent="0.4">
      <c r="A1219" s="20">
        <v>1212</v>
      </c>
      <c r="B1219" s="15" t="s">
        <v>7632</v>
      </c>
      <c r="C1219" s="15" t="s">
        <v>1834</v>
      </c>
      <c r="D1219" s="15" t="s">
        <v>3758</v>
      </c>
      <c r="E1219" s="42">
        <v>187000</v>
      </c>
      <c r="F1219" s="18"/>
      <c r="G1219" s="1" t="str">
        <f>VLOOKUP(B1219,[1]Sheet3!$A$2:$A$4159,1,0)</f>
        <v>03.3839.0518</v>
      </c>
    </row>
    <row r="1220" spans="1:7" s="1" customFormat="1" ht="13" customHeight="1" x14ac:dyDescent="0.4">
      <c r="A1220" s="20">
        <v>1213</v>
      </c>
      <c r="B1220" s="15" t="s">
        <v>1836</v>
      </c>
      <c r="C1220" s="15" t="s">
        <v>1837</v>
      </c>
      <c r="D1220" s="15" t="s">
        <v>1838</v>
      </c>
      <c r="E1220" s="42">
        <v>372700</v>
      </c>
      <c r="F1220" s="18"/>
      <c r="G1220" s="1" t="str">
        <f>VLOOKUP(B1220,[1]Sheet3!$A$2:$A$4159,1,0)</f>
        <v>03.3841.0527</v>
      </c>
    </row>
    <row r="1221" spans="1:7" s="1" customFormat="1" ht="13" customHeight="1" x14ac:dyDescent="0.4">
      <c r="A1221" s="20">
        <v>1214</v>
      </c>
      <c r="B1221" s="15" t="s">
        <v>7633</v>
      </c>
      <c r="C1221" s="15" t="s">
        <v>1837</v>
      </c>
      <c r="D1221" s="15" t="s">
        <v>3762</v>
      </c>
      <c r="E1221" s="42">
        <v>300100</v>
      </c>
      <c r="F1221" s="18"/>
      <c r="G1221" s="1" t="str">
        <f>VLOOKUP(B1221,[1]Sheet3!$A$2:$A$4159,1,0)</f>
        <v>03.3841.0528</v>
      </c>
    </row>
    <row r="1222" spans="1:7" s="1" customFormat="1" ht="13" customHeight="1" x14ac:dyDescent="0.4">
      <c r="A1222" s="20">
        <v>1215</v>
      </c>
      <c r="B1222" s="15" t="s">
        <v>1839</v>
      </c>
      <c r="C1222" s="15" t="s">
        <v>1840</v>
      </c>
      <c r="D1222" s="15" t="s">
        <v>1841</v>
      </c>
      <c r="E1222" s="42">
        <v>372700</v>
      </c>
      <c r="F1222" s="18"/>
      <c r="G1222" s="1" t="str">
        <f>VLOOKUP(B1222,[1]Sheet3!$A$2:$A$4159,1,0)</f>
        <v>03.3842.0527</v>
      </c>
    </row>
    <row r="1223" spans="1:7" s="1" customFormat="1" ht="13" customHeight="1" x14ac:dyDescent="0.4">
      <c r="A1223" s="20">
        <v>1216</v>
      </c>
      <c r="B1223" s="15" t="s">
        <v>7634</v>
      </c>
      <c r="C1223" s="15" t="s">
        <v>1840</v>
      </c>
      <c r="D1223" s="15" t="s">
        <v>3764</v>
      </c>
      <c r="E1223" s="42">
        <v>300100</v>
      </c>
      <c r="F1223" s="18"/>
      <c r="G1223" s="1" t="str">
        <f>VLOOKUP(B1223,[1]Sheet3!$A$2:$A$4159,1,0)</f>
        <v>03.3842.0528</v>
      </c>
    </row>
    <row r="1224" spans="1:7" s="1" customFormat="1" ht="13" customHeight="1" x14ac:dyDescent="0.4">
      <c r="A1224" s="20">
        <v>1217</v>
      </c>
      <c r="B1224" s="15" t="s">
        <v>1842</v>
      </c>
      <c r="C1224" s="15" t="s">
        <v>1843</v>
      </c>
      <c r="D1224" s="15" t="s">
        <v>1844</v>
      </c>
      <c r="E1224" s="42">
        <v>372700</v>
      </c>
      <c r="F1224" s="18"/>
      <c r="G1224" s="1" t="str">
        <f>VLOOKUP(B1224,[1]Sheet3!$A$2:$A$4159,1,0)</f>
        <v>03.3843.0527</v>
      </c>
    </row>
    <row r="1225" spans="1:7" s="1" customFormat="1" ht="13" customHeight="1" x14ac:dyDescent="0.4">
      <c r="A1225" s="20">
        <v>1218</v>
      </c>
      <c r="B1225" s="15" t="s">
        <v>7635</v>
      </c>
      <c r="C1225" s="15" t="s">
        <v>1843</v>
      </c>
      <c r="D1225" s="15" t="s">
        <v>3766</v>
      </c>
      <c r="E1225" s="42">
        <v>300100</v>
      </c>
      <c r="F1225" s="18"/>
      <c r="G1225" s="1" t="str">
        <f>VLOOKUP(B1225,[1]Sheet3!$A$2:$A$4159,1,0)</f>
        <v>03.3843.0528</v>
      </c>
    </row>
    <row r="1226" spans="1:7" s="1" customFormat="1" ht="13" customHeight="1" x14ac:dyDescent="0.4">
      <c r="A1226" s="20">
        <v>1219</v>
      </c>
      <c r="B1226" s="15" t="s">
        <v>1845</v>
      </c>
      <c r="C1226" s="15" t="s">
        <v>1846</v>
      </c>
      <c r="D1226" s="15" t="s">
        <v>1847</v>
      </c>
      <c r="E1226" s="42">
        <v>434600</v>
      </c>
      <c r="F1226" s="18"/>
      <c r="G1226" s="1" t="str">
        <f>VLOOKUP(B1226,[1]Sheet3!$A$2:$A$4159,1,0)</f>
        <v>03.3844.0515</v>
      </c>
    </row>
    <row r="1227" spans="1:7" s="1" customFormat="1" ht="13" customHeight="1" x14ac:dyDescent="0.4">
      <c r="A1227" s="20">
        <v>1220</v>
      </c>
      <c r="B1227" s="15" t="s">
        <v>7636</v>
      </c>
      <c r="C1227" s="15" t="s">
        <v>1846</v>
      </c>
      <c r="D1227" s="15" t="s">
        <v>3768</v>
      </c>
      <c r="E1227" s="42">
        <v>256600</v>
      </c>
      <c r="F1227" s="18"/>
      <c r="G1227" s="1" t="str">
        <f>VLOOKUP(B1227,[1]Sheet3!$A$2:$A$4159,1,0)</f>
        <v>03.3844.0516</v>
      </c>
    </row>
    <row r="1228" spans="1:7" s="1" customFormat="1" ht="13" customHeight="1" x14ac:dyDescent="0.4">
      <c r="A1228" s="20">
        <v>1221</v>
      </c>
      <c r="B1228" s="15" t="s">
        <v>1848</v>
      </c>
      <c r="C1228" s="15" t="s">
        <v>1849</v>
      </c>
      <c r="D1228" s="15" t="s">
        <v>1850</v>
      </c>
      <c r="E1228" s="42">
        <v>434600</v>
      </c>
      <c r="F1228" s="18"/>
      <c r="G1228" s="1" t="str">
        <f>VLOOKUP(B1228,[1]Sheet3!$A$2:$A$4159,1,0)</f>
        <v>03.3845.0515</v>
      </c>
    </row>
    <row r="1229" spans="1:7" s="1" customFormat="1" ht="13" customHeight="1" x14ac:dyDescent="0.4">
      <c r="A1229" s="20">
        <v>1222</v>
      </c>
      <c r="B1229" s="15" t="s">
        <v>7637</v>
      </c>
      <c r="C1229" s="15" t="s">
        <v>1849</v>
      </c>
      <c r="D1229" s="15" t="s">
        <v>7638</v>
      </c>
      <c r="E1229" s="42">
        <v>256600</v>
      </c>
      <c r="F1229" s="18"/>
      <c r="G1229" s="1" t="str">
        <f>VLOOKUP(B1229,[1]Sheet3!$A$2:$A$4159,1,0)</f>
        <v>03.3845.0516</v>
      </c>
    </row>
    <row r="1230" spans="1:7" s="1" customFormat="1" ht="13" customHeight="1" x14ac:dyDescent="0.4">
      <c r="A1230" s="20">
        <v>1223</v>
      </c>
      <c r="B1230" s="15" t="s">
        <v>1851</v>
      </c>
      <c r="C1230" s="15" t="s">
        <v>1852</v>
      </c>
      <c r="D1230" s="15" t="s">
        <v>1853</v>
      </c>
      <c r="E1230" s="42">
        <v>434600</v>
      </c>
      <c r="F1230" s="18"/>
      <c r="G1230" s="1" t="str">
        <f>VLOOKUP(B1230,[1]Sheet3!$A$2:$A$4159,1,0)</f>
        <v>03.3846.0515</v>
      </c>
    </row>
    <row r="1231" spans="1:7" s="1" customFormat="1" ht="13" customHeight="1" x14ac:dyDescent="0.4">
      <c r="A1231" s="20">
        <v>1224</v>
      </c>
      <c r="B1231" s="15" t="s">
        <v>7639</v>
      </c>
      <c r="C1231" s="15" t="s">
        <v>1852</v>
      </c>
      <c r="D1231" s="15" t="s">
        <v>3770</v>
      </c>
      <c r="E1231" s="42">
        <v>256600</v>
      </c>
      <c r="F1231" s="18"/>
      <c r="G1231" s="1" t="str">
        <f>VLOOKUP(B1231,[1]Sheet3!$A$2:$A$4159,1,0)</f>
        <v>03.3846.0516</v>
      </c>
    </row>
    <row r="1232" spans="1:7" s="1" customFormat="1" ht="13" customHeight="1" x14ac:dyDescent="0.4">
      <c r="A1232" s="20">
        <v>1225</v>
      </c>
      <c r="B1232" s="15" t="s">
        <v>1854</v>
      </c>
      <c r="C1232" s="15" t="s">
        <v>1855</v>
      </c>
      <c r="D1232" s="15" t="s">
        <v>1856</v>
      </c>
      <c r="E1232" s="42">
        <v>372700</v>
      </c>
      <c r="F1232" s="18"/>
      <c r="G1232" s="1" t="str">
        <f>VLOOKUP(B1232,[1]Sheet3!$A$2:$A$4159,1,0)</f>
        <v>03.3847.0527</v>
      </c>
    </row>
    <row r="1233" spans="1:7" s="1" customFormat="1" ht="13" customHeight="1" x14ac:dyDescent="0.4">
      <c r="A1233" s="20">
        <v>1226</v>
      </c>
      <c r="B1233" s="15" t="s">
        <v>7640</v>
      </c>
      <c r="C1233" s="15" t="s">
        <v>1855</v>
      </c>
      <c r="D1233" s="15" t="s">
        <v>3772</v>
      </c>
      <c r="E1233" s="42">
        <v>300100</v>
      </c>
      <c r="F1233" s="18"/>
      <c r="G1233" s="1" t="str">
        <f>VLOOKUP(B1233,[1]Sheet3!$A$2:$A$4159,1,0)</f>
        <v>03.3847.0528</v>
      </c>
    </row>
    <row r="1234" spans="1:7" s="1" customFormat="1" ht="13" customHeight="1" x14ac:dyDescent="0.4">
      <c r="A1234" s="20">
        <v>1227</v>
      </c>
      <c r="B1234" s="15" t="s">
        <v>1857</v>
      </c>
      <c r="C1234" s="15" t="s">
        <v>1858</v>
      </c>
      <c r="D1234" s="15" t="s">
        <v>1859</v>
      </c>
      <c r="E1234" s="42">
        <v>372700</v>
      </c>
      <c r="F1234" s="18"/>
      <c r="G1234" s="1" t="str">
        <f>VLOOKUP(B1234,[1]Sheet3!$A$2:$A$4159,1,0)</f>
        <v>03.3848.0527</v>
      </c>
    </row>
    <row r="1235" spans="1:7" s="1" customFormat="1" ht="13" customHeight="1" x14ac:dyDescent="0.4">
      <c r="A1235" s="20">
        <v>1228</v>
      </c>
      <c r="B1235" s="15" t="s">
        <v>7641</v>
      </c>
      <c r="C1235" s="15" t="s">
        <v>1858</v>
      </c>
      <c r="D1235" s="15" t="s">
        <v>7642</v>
      </c>
      <c r="E1235" s="42">
        <v>300100</v>
      </c>
      <c r="F1235" s="18"/>
      <c r="G1235" s="1" t="str">
        <f>VLOOKUP(B1235,[1]Sheet3!$A$2:$A$4159,1,0)</f>
        <v>03.3848.0528</v>
      </c>
    </row>
    <row r="1236" spans="1:7" s="1" customFormat="1" ht="13" customHeight="1" x14ac:dyDescent="0.4">
      <c r="A1236" s="20">
        <v>1229</v>
      </c>
      <c r="B1236" s="15" t="s">
        <v>1860</v>
      </c>
      <c r="C1236" s="15" t="s">
        <v>1861</v>
      </c>
      <c r="D1236" s="15" t="s">
        <v>1862</v>
      </c>
      <c r="E1236" s="42">
        <v>372700</v>
      </c>
      <c r="F1236" s="18"/>
      <c r="G1236" s="1" t="str">
        <f>VLOOKUP(B1236,[1]Sheet3!$A$2:$A$4159,1,0)</f>
        <v>03.3849.0521</v>
      </c>
    </row>
    <row r="1237" spans="1:7" s="1" customFormat="1" ht="13" customHeight="1" x14ac:dyDescent="0.4">
      <c r="A1237" s="20">
        <v>1230</v>
      </c>
      <c r="B1237" s="15" t="s">
        <v>7643</v>
      </c>
      <c r="C1237" s="15" t="s">
        <v>1861</v>
      </c>
      <c r="D1237" s="15" t="s">
        <v>3776</v>
      </c>
      <c r="E1237" s="42">
        <v>242400</v>
      </c>
      <c r="F1237" s="18"/>
      <c r="G1237" s="1" t="str">
        <f>VLOOKUP(B1237,[1]Sheet3!$A$2:$A$4159,1,0)</f>
        <v>03.3849.0522</v>
      </c>
    </row>
    <row r="1238" spans="1:7" s="1" customFormat="1" ht="13" customHeight="1" x14ac:dyDescent="0.4">
      <c r="A1238" s="20">
        <v>1231</v>
      </c>
      <c r="B1238" s="15" t="s">
        <v>1865</v>
      </c>
      <c r="C1238" s="15" t="s">
        <v>1866</v>
      </c>
      <c r="D1238" s="15" t="s">
        <v>1867</v>
      </c>
      <c r="E1238" s="42">
        <v>372700</v>
      </c>
      <c r="F1238" s="18"/>
      <c r="G1238" s="1" t="str">
        <f>VLOOKUP(B1238,[1]Sheet3!$A$2:$A$4159,1,0)</f>
        <v>03.3850.0521</v>
      </c>
    </row>
    <row r="1239" spans="1:7" s="1" customFormat="1" ht="13" customHeight="1" x14ac:dyDescent="0.4">
      <c r="A1239" s="20">
        <v>1232</v>
      </c>
      <c r="B1239" s="15" t="s">
        <v>7644</v>
      </c>
      <c r="C1239" s="15" t="s">
        <v>1866</v>
      </c>
      <c r="D1239" s="15" t="s">
        <v>3778</v>
      </c>
      <c r="E1239" s="42">
        <v>242400</v>
      </c>
      <c r="F1239" s="18"/>
      <c r="G1239" s="1" t="str">
        <f>VLOOKUP(B1239,[1]Sheet3!$A$2:$A$4159,1,0)</f>
        <v>03.3850.0522</v>
      </c>
    </row>
    <row r="1240" spans="1:7" s="1" customFormat="1" ht="13" customHeight="1" x14ac:dyDescent="0.4">
      <c r="A1240" s="20">
        <v>1233</v>
      </c>
      <c r="B1240" s="15" t="s">
        <v>1868</v>
      </c>
      <c r="C1240" s="15" t="s">
        <v>1869</v>
      </c>
      <c r="D1240" s="15" t="s">
        <v>1870</v>
      </c>
      <c r="E1240" s="42">
        <v>372700</v>
      </c>
      <c r="F1240" s="18"/>
      <c r="G1240" s="1" t="str">
        <f>VLOOKUP(B1240,[1]Sheet3!$A$2:$A$4159,1,0)</f>
        <v>03.3851.0521</v>
      </c>
    </row>
    <row r="1241" spans="1:7" s="1" customFormat="1" ht="13" customHeight="1" x14ac:dyDescent="0.4">
      <c r="A1241" s="20">
        <v>1234</v>
      </c>
      <c r="B1241" s="15" t="s">
        <v>7645</v>
      </c>
      <c r="C1241" s="15" t="s">
        <v>1869</v>
      </c>
      <c r="D1241" s="15" t="s">
        <v>3780</v>
      </c>
      <c r="E1241" s="42">
        <v>242400</v>
      </c>
      <c r="F1241" s="18"/>
      <c r="G1241" s="1" t="str">
        <f>VLOOKUP(B1241,[1]Sheet3!$A$2:$A$4159,1,0)</f>
        <v>03.3851.0522</v>
      </c>
    </row>
    <row r="1242" spans="1:7" s="1" customFormat="1" ht="13" customHeight="1" x14ac:dyDescent="0.4">
      <c r="A1242" s="20">
        <v>1235</v>
      </c>
      <c r="B1242" s="15" t="s">
        <v>1871</v>
      </c>
      <c r="C1242" s="15" t="s">
        <v>1872</v>
      </c>
      <c r="D1242" s="15" t="s">
        <v>1873</v>
      </c>
      <c r="E1242" s="42">
        <v>372700</v>
      </c>
      <c r="F1242" s="18"/>
      <c r="G1242" s="1" t="str">
        <f>VLOOKUP(B1242,[1]Sheet3!$A$2:$A$4159,1,0)</f>
        <v>03.3852.0521</v>
      </c>
    </row>
    <row r="1243" spans="1:7" s="1" customFormat="1" ht="13" customHeight="1" x14ac:dyDescent="0.4">
      <c r="A1243" s="20">
        <v>1236</v>
      </c>
      <c r="B1243" s="15" t="s">
        <v>7646</v>
      </c>
      <c r="C1243" s="15" t="s">
        <v>1872</v>
      </c>
      <c r="D1243" s="15" t="s">
        <v>3782</v>
      </c>
      <c r="E1243" s="42">
        <v>242400</v>
      </c>
      <c r="F1243" s="18"/>
      <c r="G1243" s="1" t="str">
        <f>VLOOKUP(B1243,[1]Sheet3!$A$2:$A$4159,1,0)</f>
        <v>03.3852.0522</v>
      </c>
    </row>
    <row r="1244" spans="1:7" s="1" customFormat="1" ht="13" customHeight="1" x14ac:dyDescent="0.4">
      <c r="A1244" s="20">
        <v>1237</v>
      </c>
      <c r="B1244" s="15" t="s">
        <v>1874</v>
      </c>
      <c r="C1244" s="15" t="s">
        <v>1875</v>
      </c>
      <c r="D1244" s="15" t="s">
        <v>1876</v>
      </c>
      <c r="E1244" s="42">
        <v>372700</v>
      </c>
      <c r="F1244" s="18"/>
      <c r="G1244" s="1" t="str">
        <f>VLOOKUP(B1244,[1]Sheet3!$A$2:$A$4159,1,0)</f>
        <v>03.3853.0521</v>
      </c>
    </row>
    <row r="1245" spans="1:7" s="1" customFormat="1" ht="13" customHeight="1" x14ac:dyDescent="0.4">
      <c r="A1245" s="20">
        <v>1238</v>
      </c>
      <c r="B1245" s="15" t="s">
        <v>7647</v>
      </c>
      <c r="C1245" s="15" t="s">
        <v>1875</v>
      </c>
      <c r="D1245" s="15" t="s">
        <v>7648</v>
      </c>
      <c r="E1245" s="42">
        <v>242400</v>
      </c>
      <c r="F1245" s="18"/>
      <c r="G1245" s="1" t="str">
        <f>VLOOKUP(B1245,[1]Sheet3!$A$2:$A$4159,1,0)</f>
        <v>03.3853.0522</v>
      </c>
    </row>
    <row r="1246" spans="1:7" s="1" customFormat="1" ht="13" customHeight="1" x14ac:dyDescent="0.4">
      <c r="A1246" s="20">
        <v>1239</v>
      </c>
      <c r="B1246" s="15" t="s">
        <v>1877</v>
      </c>
      <c r="C1246" s="15" t="s">
        <v>1878</v>
      </c>
      <c r="D1246" s="15" t="s">
        <v>1879</v>
      </c>
      <c r="E1246" s="42">
        <v>257000</v>
      </c>
      <c r="F1246" s="18"/>
      <c r="G1246" s="1" t="str">
        <f>VLOOKUP(B1246,[1]Sheet3!$A$2:$A$4159,1,0)</f>
        <v>03.3854.0519</v>
      </c>
    </row>
    <row r="1247" spans="1:7" s="1" customFormat="1" ht="13" customHeight="1" x14ac:dyDescent="0.4">
      <c r="A1247" s="20">
        <v>1240</v>
      </c>
      <c r="B1247" s="15" t="s">
        <v>7649</v>
      </c>
      <c r="C1247" s="15" t="s">
        <v>1878</v>
      </c>
      <c r="D1247" s="15" t="s">
        <v>3786</v>
      </c>
      <c r="E1247" s="42">
        <v>192400</v>
      </c>
      <c r="F1247" s="18"/>
      <c r="G1247" s="1" t="str">
        <f>VLOOKUP(B1247,[1]Sheet3!$A$2:$A$4159,1,0)</f>
        <v>03.3854.0520</v>
      </c>
    </row>
    <row r="1248" spans="1:7" s="1" customFormat="1" ht="13" customHeight="1" x14ac:dyDescent="0.4">
      <c r="A1248" s="20">
        <v>1241</v>
      </c>
      <c r="B1248" s="15" t="s">
        <v>1880</v>
      </c>
      <c r="C1248" s="15" t="s">
        <v>1881</v>
      </c>
      <c r="D1248" s="15" t="s">
        <v>1882</v>
      </c>
      <c r="E1248" s="42">
        <v>667000</v>
      </c>
      <c r="F1248" s="18"/>
      <c r="G1248" s="1" t="str">
        <f>VLOOKUP(B1248,[1]Sheet3!$A$2:$A$4159,1,0)</f>
        <v>03.3855.0511</v>
      </c>
    </row>
    <row r="1249" spans="1:7" s="1" customFormat="1" ht="13" customHeight="1" x14ac:dyDescent="0.4">
      <c r="A1249" s="20">
        <v>1242</v>
      </c>
      <c r="B1249" s="15" t="s">
        <v>7650</v>
      </c>
      <c r="C1249" s="15" t="s">
        <v>1881</v>
      </c>
      <c r="D1249" s="15" t="s">
        <v>3788</v>
      </c>
      <c r="E1249" s="42">
        <v>297000</v>
      </c>
      <c r="F1249" s="18"/>
      <c r="G1249" s="1" t="str">
        <f>VLOOKUP(B1249,[1]Sheet3!$A$2:$A$4159,1,0)</f>
        <v>03.3855.0512</v>
      </c>
    </row>
    <row r="1250" spans="1:7" s="1" customFormat="1" ht="13" customHeight="1" x14ac:dyDescent="0.4">
      <c r="A1250" s="20">
        <v>1243</v>
      </c>
      <c r="B1250" s="15" t="s">
        <v>1883</v>
      </c>
      <c r="C1250" s="15" t="s">
        <v>1884</v>
      </c>
      <c r="D1250" s="15" t="s">
        <v>1885</v>
      </c>
      <c r="E1250" s="42">
        <v>282000</v>
      </c>
      <c r="F1250" s="18"/>
      <c r="G1250" s="1" t="str">
        <f>VLOOKUP(B1250,[1]Sheet3!$A$2:$A$4159,1,0)</f>
        <v>03.3856.0513</v>
      </c>
    </row>
    <row r="1251" spans="1:7" s="1" customFormat="1" ht="13" customHeight="1" x14ac:dyDescent="0.4">
      <c r="A1251" s="20">
        <v>1244</v>
      </c>
      <c r="B1251" s="15" t="s">
        <v>7651</v>
      </c>
      <c r="C1251" s="15" t="s">
        <v>1884</v>
      </c>
      <c r="D1251" s="15" t="s">
        <v>3790</v>
      </c>
      <c r="E1251" s="42">
        <v>182000</v>
      </c>
      <c r="F1251" s="18"/>
      <c r="G1251" s="1" t="str">
        <f>VLOOKUP(B1251,[1]Sheet3!$A$2:$A$4159,1,0)</f>
        <v>03.3856.0514</v>
      </c>
    </row>
    <row r="1252" spans="1:7" s="1" customFormat="1" ht="13" customHeight="1" x14ac:dyDescent="0.4">
      <c r="A1252" s="20">
        <v>1245</v>
      </c>
      <c r="B1252" s="15" t="s">
        <v>1886</v>
      </c>
      <c r="C1252" s="15" t="s">
        <v>1887</v>
      </c>
      <c r="D1252" s="15" t="s">
        <v>1888</v>
      </c>
      <c r="E1252" s="42">
        <v>372700</v>
      </c>
      <c r="F1252" s="18"/>
      <c r="G1252" s="1" t="str">
        <f>VLOOKUP(B1252,[1]Sheet3!$A$2:$A$4159,1,0)</f>
        <v>03.3857.0525</v>
      </c>
    </row>
    <row r="1253" spans="1:7" s="1" customFormat="1" ht="13" customHeight="1" x14ac:dyDescent="0.4">
      <c r="A1253" s="20">
        <v>1246</v>
      </c>
      <c r="B1253" s="15" t="s">
        <v>7652</v>
      </c>
      <c r="C1253" s="15" t="s">
        <v>1887</v>
      </c>
      <c r="D1253" s="15" t="s">
        <v>3792</v>
      </c>
      <c r="E1253" s="42">
        <v>300100</v>
      </c>
      <c r="F1253" s="18"/>
      <c r="G1253" s="1" t="str">
        <f>VLOOKUP(B1253,[1]Sheet3!$A$2:$A$4159,1,0)</f>
        <v>03.3857.0526</v>
      </c>
    </row>
    <row r="1254" spans="1:7" s="1" customFormat="1" ht="13" customHeight="1" x14ac:dyDescent="0.4">
      <c r="A1254" s="20">
        <v>1247</v>
      </c>
      <c r="B1254" s="15" t="s">
        <v>1889</v>
      </c>
      <c r="C1254" s="15" t="s">
        <v>1890</v>
      </c>
      <c r="D1254" s="15" t="s">
        <v>1891</v>
      </c>
      <c r="E1254" s="42">
        <v>659600</v>
      </c>
      <c r="F1254" s="18"/>
      <c r="G1254" s="1" t="str">
        <f>VLOOKUP(B1254,[1]Sheet3!$A$2:$A$4159,1,0)</f>
        <v>03.3859.0529</v>
      </c>
    </row>
    <row r="1255" spans="1:7" s="1" customFormat="1" ht="13" customHeight="1" x14ac:dyDescent="0.4">
      <c r="A1255" s="20">
        <v>1248</v>
      </c>
      <c r="B1255" s="15" t="s">
        <v>7653</v>
      </c>
      <c r="C1255" s="15" t="s">
        <v>1890</v>
      </c>
      <c r="D1255" s="15" t="s">
        <v>7654</v>
      </c>
      <c r="E1255" s="42">
        <v>379600</v>
      </c>
      <c r="F1255" s="18"/>
      <c r="G1255" s="1" t="str">
        <f>VLOOKUP(B1255,[1]Sheet3!$A$2:$A$4159,1,0)</f>
        <v>03.3859.0530</v>
      </c>
    </row>
    <row r="1256" spans="1:7" s="1" customFormat="1" ht="13" customHeight="1" x14ac:dyDescent="0.4">
      <c r="A1256" s="20">
        <v>1249</v>
      </c>
      <c r="B1256" s="15" t="s">
        <v>1894</v>
      </c>
      <c r="C1256" s="15" t="s">
        <v>1895</v>
      </c>
      <c r="D1256" s="15" t="s">
        <v>1896</v>
      </c>
      <c r="E1256" s="42">
        <v>667000</v>
      </c>
      <c r="F1256" s="18"/>
      <c r="G1256" s="1" t="str">
        <f>VLOOKUP(B1256,[1]Sheet3!$A$2:$A$4159,1,0)</f>
        <v>03.3860.0511</v>
      </c>
    </row>
    <row r="1257" spans="1:7" s="1" customFormat="1" ht="13" customHeight="1" x14ac:dyDescent="0.4">
      <c r="A1257" s="20">
        <v>1250</v>
      </c>
      <c r="B1257" s="15" t="s">
        <v>7655</v>
      </c>
      <c r="C1257" s="15" t="s">
        <v>1895</v>
      </c>
      <c r="D1257" s="15" t="s">
        <v>7656</v>
      </c>
      <c r="E1257" s="42">
        <v>297000</v>
      </c>
      <c r="F1257" s="18"/>
      <c r="G1257" s="1" t="str">
        <f>VLOOKUP(B1257,[1]Sheet3!$A$2:$A$4159,1,0)</f>
        <v>03.3860.0512</v>
      </c>
    </row>
    <row r="1258" spans="1:7" s="1" customFormat="1" ht="13" customHeight="1" x14ac:dyDescent="0.4">
      <c r="A1258" s="20">
        <v>1251</v>
      </c>
      <c r="B1258" s="15" t="s">
        <v>1897</v>
      </c>
      <c r="C1258" s="15" t="s">
        <v>1898</v>
      </c>
      <c r="D1258" s="15" t="s">
        <v>1899</v>
      </c>
      <c r="E1258" s="42">
        <v>659600</v>
      </c>
      <c r="F1258" s="18"/>
      <c r="G1258" s="1" t="str">
        <f>VLOOKUP(B1258,[1]Sheet3!$A$2:$A$4159,1,0)</f>
        <v>03.3861.0529</v>
      </c>
    </row>
    <row r="1259" spans="1:7" s="1" customFormat="1" ht="13" customHeight="1" x14ac:dyDescent="0.4">
      <c r="A1259" s="20">
        <v>1252</v>
      </c>
      <c r="B1259" s="15" t="s">
        <v>7657</v>
      </c>
      <c r="C1259" s="15" t="s">
        <v>1898</v>
      </c>
      <c r="D1259" s="15" t="s">
        <v>3798</v>
      </c>
      <c r="E1259" s="42">
        <v>379600</v>
      </c>
      <c r="F1259" s="18"/>
      <c r="G1259" s="1" t="str">
        <f>VLOOKUP(B1259,[1]Sheet3!$A$2:$A$4159,1,0)</f>
        <v>03.3861.0530</v>
      </c>
    </row>
    <row r="1260" spans="1:7" s="1" customFormat="1" ht="13" customHeight="1" x14ac:dyDescent="0.4">
      <c r="A1260" s="20">
        <v>1253</v>
      </c>
      <c r="B1260" s="15" t="s">
        <v>1900</v>
      </c>
      <c r="C1260" s="15" t="s">
        <v>1901</v>
      </c>
      <c r="D1260" s="15" t="s">
        <v>1901</v>
      </c>
      <c r="E1260" s="42">
        <v>167000</v>
      </c>
      <c r="F1260" s="18"/>
      <c r="G1260" s="1" t="str">
        <f>VLOOKUP(B1260,[1]Sheet3!$A$2:$A$4159,1,0)</f>
        <v>03.3862.0533</v>
      </c>
    </row>
    <row r="1261" spans="1:7" s="1" customFormat="1" ht="13" customHeight="1" x14ac:dyDescent="0.4">
      <c r="A1261" s="20">
        <v>1254</v>
      </c>
      <c r="B1261" s="15" t="s">
        <v>1902</v>
      </c>
      <c r="C1261" s="15" t="s">
        <v>1903</v>
      </c>
      <c r="D1261" s="15" t="s">
        <v>1904</v>
      </c>
      <c r="E1261" s="42">
        <v>282000</v>
      </c>
      <c r="F1261" s="18"/>
      <c r="G1261" s="1" t="str">
        <f>VLOOKUP(B1261,[1]Sheet3!$A$2:$A$4159,1,0)</f>
        <v>03.3863.0513</v>
      </c>
    </row>
    <row r="1262" spans="1:7" s="1" customFormat="1" ht="13" customHeight="1" x14ac:dyDescent="0.4">
      <c r="A1262" s="20">
        <v>1255</v>
      </c>
      <c r="B1262" s="15" t="s">
        <v>7658</v>
      </c>
      <c r="C1262" s="15" t="s">
        <v>1903</v>
      </c>
      <c r="D1262" s="15" t="s">
        <v>3800</v>
      </c>
      <c r="E1262" s="42">
        <v>182000</v>
      </c>
      <c r="F1262" s="18"/>
      <c r="G1262" s="1" t="str">
        <f>VLOOKUP(B1262,[1]Sheet3!$A$2:$A$4159,1,0)</f>
        <v>03.3863.0514</v>
      </c>
    </row>
    <row r="1263" spans="1:7" s="1" customFormat="1" ht="13" customHeight="1" x14ac:dyDescent="0.4">
      <c r="A1263" s="20">
        <v>1256</v>
      </c>
      <c r="B1263" s="15" t="s">
        <v>1905</v>
      </c>
      <c r="C1263" s="15" t="s">
        <v>1906</v>
      </c>
      <c r="D1263" s="15" t="s">
        <v>1907</v>
      </c>
      <c r="E1263" s="42">
        <v>372700</v>
      </c>
      <c r="F1263" s="18"/>
      <c r="G1263" s="1" t="str">
        <f>VLOOKUP(B1263,[1]Sheet3!$A$2:$A$4159,1,0)</f>
        <v>03.3864.0525</v>
      </c>
    </row>
    <row r="1264" spans="1:7" s="1" customFormat="1" ht="13" customHeight="1" x14ac:dyDescent="0.4">
      <c r="A1264" s="20">
        <v>1257</v>
      </c>
      <c r="B1264" s="15" t="s">
        <v>7659</v>
      </c>
      <c r="C1264" s="15" t="s">
        <v>1906</v>
      </c>
      <c r="D1264" s="15" t="s">
        <v>3802</v>
      </c>
      <c r="E1264" s="42">
        <v>300100</v>
      </c>
      <c r="F1264" s="18"/>
      <c r="G1264" s="1" t="str">
        <f>VLOOKUP(B1264,[1]Sheet3!$A$2:$A$4159,1,0)</f>
        <v>03.3864.0526</v>
      </c>
    </row>
    <row r="1265" spans="1:7" s="1" customFormat="1" ht="13" customHeight="1" x14ac:dyDescent="0.4">
      <c r="A1265" s="20">
        <v>1258</v>
      </c>
      <c r="B1265" s="15" t="s">
        <v>1908</v>
      </c>
      <c r="C1265" s="15" t="s">
        <v>1909</v>
      </c>
      <c r="D1265" s="15" t="s">
        <v>1910</v>
      </c>
      <c r="E1265" s="42">
        <v>372700</v>
      </c>
      <c r="F1265" s="18"/>
      <c r="G1265" s="1" t="str">
        <f>VLOOKUP(B1265,[1]Sheet3!$A$2:$A$4159,1,0)</f>
        <v>03.3865.0525</v>
      </c>
    </row>
    <row r="1266" spans="1:7" s="1" customFormat="1" ht="13" customHeight="1" x14ac:dyDescent="0.4">
      <c r="A1266" s="20">
        <v>1259</v>
      </c>
      <c r="B1266" s="15" t="s">
        <v>7660</v>
      </c>
      <c r="C1266" s="15" t="s">
        <v>1909</v>
      </c>
      <c r="D1266" s="15" t="s">
        <v>3804</v>
      </c>
      <c r="E1266" s="42">
        <v>300100</v>
      </c>
      <c r="F1266" s="18"/>
      <c r="G1266" s="1" t="str">
        <f>VLOOKUP(B1266,[1]Sheet3!$A$2:$A$4159,1,0)</f>
        <v>03.3865.0526</v>
      </c>
    </row>
    <row r="1267" spans="1:7" s="1" customFormat="1" ht="13" customHeight="1" x14ac:dyDescent="0.4">
      <c r="A1267" s="20">
        <v>1260</v>
      </c>
      <c r="B1267" s="15" t="s">
        <v>1911</v>
      </c>
      <c r="C1267" s="15" t="s">
        <v>1912</v>
      </c>
      <c r="D1267" s="15" t="s">
        <v>1913</v>
      </c>
      <c r="E1267" s="42">
        <v>372700</v>
      </c>
      <c r="F1267" s="18"/>
      <c r="G1267" s="1" t="str">
        <f>VLOOKUP(B1267,[1]Sheet3!$A$2:$A$4159,1,0)</f>
        <v>03.3866.0525</v>
      </c>
    </row>
    <row r="1268" spans="1:7" s="1" customFormat="1" ht="13" customHeight="1" x14ac:dyDescent="0.4">
      <c r="A1268" s="20">
        <v>1261</v>
      </c>
      <c r="B1268" s="15" t="s">
        <v>7661</v>
      </c>
      <c r="C1268" s="15" t="s">
        <v>1912</v>
      </c>
      <c r="D1268" s="15" t="s">
        <v>3806</v>
      </c>
      <c r="E1268" s="42">
        <v>300100</v>
      </c>
      <c r="F1268" s="18"/>
      <c r="G1268" s="1" t="str">
        <f>VLOOKUP(B1268,[1]Sheet3!$A$2:$A$4159,1,0)</f>
        <v>03.3866.0526</v>
      </c>
    </row>
    <row r="1269" spans="1:7" s="1" customFormat="1" ht="13" customHeight="1" x14ac:dyDescent="0.4">
      <c r="A1269" s="20">
        <v>1262</v>
      </c>
      <c r="B1269" s="15" t="s">
        <v>1914</v>
      </c>
      <c r="C1269" s="15" t="s">
        <v>1915</v>
      </c>
      <c r="D1269" s="15" t="s">
        <v>1916</v>
      </c>
      <c r="E1269" s="42">
        <v>372700</v>
      </c>
      <c r="F1269" s="18"/>
      <c r="G1269" s="1" t="str">
        <f>VLOOKUP(B1269,[1]Sheet3!$A$2:$A$4159,1,0)</f>
        <v>03.3867.0525</v>
      </c>
    </row>
    <row r="1270" spans="1:7" s="1" customFormat="1" ht="13" customHeight="1" x14ac:dyDescent="0.4">
      <c r="A1270" s="20">
        <v>1263</v>
      </c>
      <c r="B1270" s="15" t="s">
        <v>7662</v>
      </c>
      <c r="C1270" s="15" t="s">
        <v>1915</v>
      </c>
      <c r="D1270" s="15" t="s">
        <v>3808</v>
      </c>
      <c r="E1270" s="42">
        <v>300100</v>
      </c>
      <c r="F1270" s="18"/>
      <c r="G1270" s="1" t="str">
        <f>VLOOKUP(B1270,[1]Sheet3!$A$2:$A$4159,1,0)</f>
        <v>03.3867.0526</v>
      </c>
    </row>
    <row r="1271" spans="1:7" s="1" customFormat="1" ht="13" customHeight="1" x14ac:dyDescent="0.4">
      <c r="A1271" s="20">
        <v>1264</v>
      </c>
      <c r="B1271" s="15" t="s">
        <v>1917</v>
      </c>
      <c r="C1271" s="15" t="s">
        <v>1918</v>
      </c>
      <c r="D1271" s="15" t="s">
        <v>1919</v>
      </c>
      <c r="E1271" s="42">
        <v>372700</v>
      </c>
      <c r="F1271" s="18"/>
      <c r="G1271" s="1" t="str">
        <f>VLOOKUP(B1271,[1]Sheet3!$A$2:$A$4159,1,0)</f>
        <v>03.3868.0525</v>
      </c>
    </row>
    <row r="1272" spans="1:7" s="1" customFormat="1" ht="13" customHeight="1" x14ac:dyDescent="0.4">
      <c r="A1272" s="20">
        <v>1265</v>
      </c>
      <c r="B1272" s="15" t="s">
        <v>7663</v>
      </c>
      <c r="C1272" s="15" t="s">
        <v>1918</v>
      </c>
      <c r="D1272" s="15" t="s">
        <v>7664</v>
      </c>
      <c r="E1272" s="42">
        <v>300100</v>
      </c>
      <c r="F1272" s="18"/>
      <c r="G1272" s="1" t="str">
        <f>VLOOKUP(B1272,[1]Sheet3!$A$2:$A$4159,1,0)</f>
        <v>03.3868.0526</v>
      </c>
    </row>
    <row r="1273" spans="1:7" s="1" customFormat="1" ht="13" customHeight="1" x14ac:dyDescent="0.4">
      <c r="A1273" s="20">
        <v>1266</v>
      </c>
      <c r="B1273" s="15" t="s">
        <v>1920</v>
      </c>
      <c r="C1273" s="15" t="s">
        <v>1921</v>
      </c>
      <c r="D1273" s="15" t="s">
        <v>1922</v>
      </c>
      <c r="E1273" s="42">
        <v>372700</v>
      </c>
      <c r="F1273" s="18"/>
      <c r="G1273" s="1" t="str">
        <f>VLOOKUP(B1273,[1]Sheet3!$A$2:$A$4159,1,0)</f>
        <v>03.3869.0521</v>
      </c>
    </row>
    <row r="1274" spans="1:7" s="1" customFormat="1" ht="13" customHeight="1" x14ac:dyDescent="0.4">
      <c r="A1274" s="20">
        <v>1267</v>
      </c>
      <c r="B1274" s="15" t="s">
        <v>7665</v>
      </c>
      <c r="C1274" s="15" t="s">
        <v>1921</v>
      </c>
      <c r="D1274" s="15" t="s">
        <v>3816</v>
      </c>
      <c r="E1274" s="42">
        <v>242400</v>
      </c>
      <c r="F1274" s="18"/>
      <c r="G1274" s="1" t="str">
        <f>VLOOKUP(B1274,[1]Sheet3!$A$2:$A$4159,1,0)</f>
        <v>03.3869.0522</v>
      </c>
    </row>
    <row r="1275" spans="1:7" s="1" customFormat="1" ht="13" customHeight="1" x14ac:dyDescent="0.4">
      <c r="A1275" s="20">
        <v>1268</v>
      </c>
      <c r="B1275" s="15" t="s">
        <v>1925</v>
      </c>
      <c r="C1275" s="15" t="s">
        <v>1926</v>
      </c>
      <c r="D1275" s="15" t="s">
        <v>1927</v>
      </c>
      <c r="E1275" s="42">
        <v>257000</v>
      </c>
      <c r="F1275" s="18"/>
      <c r="G1275" s="1" t="str">
        <f>VLOOKUP(B1275,[1]Sheet3!$A$2:$A$4159,1,0)</f>
        <v>03.3870.0519</v>
      </c>
    </row>
    <row r="1276" spans="1:7" s="1" customFormat="1" ht="13" customHeight="1" x14ac:dyDescent="0.4">
      <c r="A1276" s="20">
        <v>1269</v>
      </c>
      <c r="B1276" s="15" t="s">
        <v>7666</v>
      </c>
      <c r="C1276" s="15" t="s">
        <v>1926</v>
      </c>
      <c r="D1276" s="15" t="s">
        <v>3818</v>
      </c>
      <c r="E1276" s="42">
        <v>192400</v>
      </c>
      <c r="F1276" s="18"/>
      <c r="G1276" s="1" t="str">
        <f>VLOOKUP(B1276,[1]Sheet3!$A$2:$A$4159,1,0)</f>
        <v>03.3870.0520</v>
      </c>
    </row>
    <row r="1277" spans="1:7" s="1" customFormat="1" ht="13" customHeight="1" x14ac:dyDescent="0.4">
      <c r="A1277" s="20">
        <v>1270</v>
      </c>
      <c r="B1277" s="15" t="s">
        <v>1928</v>
      </c>
      <c r="C1277" s="15" t="s">
        <v>1929</v>
      </c>
      <c r="D1277" s="15" t="s">
        <v>1929</v>
      </c>
      <c r="E1277" s="42">
        <v>167000</v>
      </c>
      <c r="F1277" s="18"/>
      <c r="G1277" s="1" t="str">
        <f>VLOOKUP(B1277,[1]Sheet3!$A$2:$A$4159,1,0)</f>
        <v>03.3871.0532</v>
      </c>
    </row>
    <row r="1278" spans="1:7" s="1" customFormat="1" ht="13" customHeight="1" x14ac:dyDescent="0.4">
      <c r="A1278" s="20">
        <v>1271</v>
      </c>
      <c r="B1278" s="15" t="s">
        <v>1930</v>
      </c>
      <c r="C1278" s="15" t="s">
        <v>1931</v>
      </c>
      <c r="D1278" s="15" t="s">
        <v>1932</v>
      </c>
      <c r="E1278" s="42">
        <v>257000</v>
      </c>
      <c r="F1278" s="18"/>
      <c r="G1278" s="1" t="str">
        <f>VLOOKUP(B1278,[1]Sheet3!$A$2:$A$4159,1,0)</f>
        <v>03.3872.0519</v>
      </c>
    </row>
    <row r="1279" spans="1:7" s="1" customFormat="1" ht="13" customHeight="1" x14ac:dyDescent="0.4">
      <c r="A1279" s="20">
        <v>1272</v>
      </c>
      <c r="B1279" s="15" t="s">
        <v>7667</v>
      </c>
      <c r="C1279" s="15" t="s">
        <v>1931</v>
      </c>
      <c r="D1279" s="15" t="s">
        <v>3810</v>
      </c>
      <c r="E1279" s="42">
        <v>192400</v>
      </c>
      <c r="F1279" s="18"/>
      <c r="G1279" s="1" t="str">
        <f>VLOOKUP(B1279,[1]Sheet3!$A$2:$A$4159,1,0)</f>
        <v>03.3872.0520</v>
      </c>
    </row>
    <row r="1280" spans="1:7" s="1" customFormat="1" ht="13" customHeight="1" x14ac:dyDescent="0.4">
      <c r="A1280" s="20">
        <v>1273</v>
      </c>
      <c r="B1280" s="15" t="s">
        <v>1933</v>
      </c>
      <c r="C1280" s="15" t="s">
        <v>1934</v>
      </c>
      <c r="D1280" s="15" t="s">
        <v>1935</v>
      </c>
      <c r="E1280" s="42">
        <v>434600</v>
      </c>
      <c r="F1280" s="18"/>
      <c r="G1280" s="1" t="str">
        <f>VLOOKUP(B1280,[1]Sheet3!$A$2:$A$4159,1,0)</f>
        <v>03.3873.0515</v>
      </c>
    </row>
    <row r="1281" spans="1:7" s="1" customFormat="1" ht="13" customHeight="1" x14ac:dyDescent="0.4">
      <c r="A1281" s="20">
        <v>1274</v>
      </c>
      <c r="B1281" s="15" t="s">
        <v>7668</v>
      </c>
      <c r="C1281" s="15" t="s">
        <v>1934</v>
      </c>
      <c r="D1281" s="15" t="s">
        <v>3820</v>
      </c>
      <c r="E1281" s="42">
        <v>256600</v>
      </c>
      <c r="F1281" s="18"/>
      <c r="G1281" s="1" t="str">
        <f>VLOOKUP(B1281,[1]Sheet3!$A$2:$A$4159,1,0)</f>
        <v>03.3873.0516</v>
      </c>
    </row>
    <row r="1282" spans="1:7" s="1" customFormat="1" ht="13" customHeight="1" x14ac:dyDescent="0.4">
      <c r="A1282" s="20">
        <v>1275</v>
      </c>
      <c r="B1282" s="15" t="s">
        <v>1936</v>
      </c>
      <c r="C1282" s="15" t="s">
        <v>1937</v>
      </c>
      <c r="D1282" s="15" t="s">
        <v>1938</v>
      </c>
      <c r="E1282" s="42">
        <v>434600</v>
      </c>
      <c r="F1282" s="18"/>
      <c r="G1282" s="1" t="str">
        <f>VLOOKUP(B1282,[1]Sheet3!$A$2:$A$4159,1,0)</f>
        <v>03.3874.0515</v>
      </c>
    </row>
    <row r="1283" spans="1:7" s="1" customFormat="1" ht="13" customHeight="1" x14ac:dyDescent="0.4">
      <c r="A1283" s="20">
        <v>1276</v>
      </c>
      <c r="B1283" s="15" t="s">
        <v>7669</v>
      </c>
      <c r="C1283" s="15" t="s">
        <v>1937</v>
      </c>
      <c r="D1283" s="15" t="s">
        <v>7670</v>
      </c>
      <c r="E1283" s="42">
        <v>256600</v>
      </c>
      <c r="F1283" s="18"/>
      <c r="G1283" s="1" t="str">
        <f>VLOOKUP(B1283,[1]Sheet3!$A$2:$A$4159,1,0)</f>
        <v>03.3874.0516</v>
      </c>
    </row>
    <row r="1284" spans="1:7" s="1" customFormat="1" ht="13" customHeight="1" x14ac:dyDescent="0.4">
      <c r="A1284" s="20">
        <v>1277</v>
      </c>
      <c r="B1284" s="15" t="s">
        <v>1939</v>
      </c>
      <c r="C1284" s="15" t="s">
        <v>1940</v>
      </c>
      <c r="D1284" s="15" t="s">
        <v>1941</v>
      </c>
      <c r="E1284" s="42">
        <v>282000</v>
      </c>
      <c r="F1284" s="18"/>
      <c r="G1284" s="1" t="str">
        <f>VLOOKUP(B1284,[1]Sheet3!$A$2:$A$4159,1,0)</f>
        <v>03.3875.0513</v>
      </c>
    </row>
    <row r="1285" spans="1:7" s="1" customFormat="1" ht="13" customHeight="1" x14ac:dyDescent="0.4">
      <c r="A1285" s="20">
        <v>1278</v>
      </c>
      <c r="B1285" s="15" t="s">
        <v>7671</v>
      </c>
      <c r="C1285" s="15" t="s">
        <v>1940</v>
      </c>
      <c r="D1285" s="15" t="s">
        <v>3824</v>
      </c>
      <c r="E1285" s="42">
        <v>182000</v>
      </c>
      <c r="F1285" s="18"/>
      <c r="G1285" s="1" t="str">
        <f>VLOOKUP(B1285,[1]Sheet3!$A$2:$A$4159,1,0)</f>
        <v>03.3875.0514</v>
      </c>
    </row>
    <row r="1286" spans="1:7" s="1" customFormat="1" ht="13" customHeight="1" x14ac:dyDescent="0.4">
      <c r="A1286" s="20">
        <v>1279</v>
      </c>
      <c r="B1286" s="18" t="s">
        <v>8327</v>
      </c>
      <c r="C1286" s="18" t="s">
        <v>8328</v>
      </c>
      <c r="D1286" s="15" t="s">
        <v>8328</v>
      </c>
      <c r="E1286" s="42">
        <v>5996400</v>
      </c>
      <c r="F1286" s="59" t="s">
        <v>2591</v>
      </c>
      <c r="G1286" s="1" t="e">
        <f>VLOOKUP(B1286,[1]Sheet3!$A$2:$A$4159,1,0)</f>
        <v>#N/A</v>
      </c>
    </row>
    <row r="1287" spans="1:7" s="1" customFormat="1" ht="13" customHeight="1" x14ac:dyDescent="0.4">
      <c r="A1287" s="20">
        <v>1280</v>
      </c>
      <c r="B1287" s="15" t="s">
        <v>1944</v>
      </c>
      <c r="C1287" s="15" t="s">
        <v>1945</v>
      </c>
      <c r="D1287" s="15" t="s">
        <v>1945</v>
      </c>
      <c r="E1287" s="42">
        <v>3720600</v>
      </c>
      <c r="F1287" s="18"/>
      <c r="G1287" s="1" t="str">
        <f>VLOOKUP(B1287,[1]Sheet3!$A$2:$A$4159,1,0)</f>
        <v>03.3884.0573</v>
      </c>
    </row>
    <row r="1288" spans="1:7" s="1" customFormat="1" ht="13" customHeight="1" x14ac:dyDescent="0.4">
      <c r="A1288" s="20">
        <v>1281</v>
      </c>
      <c r="B1288" s="15" t="s">
        <v>1946</v>
      </c>
      <c r="C1288" s="15" t="s">
        <v>1947</v>
      </c>
      <c r="D1288" s="15" t="s">
        <v>1947</v>
      </c>
      <c r="E1288" s="42">
        <v>4102500</v>
      </c>
      <c r="F1288" s="18" t="s">
        <v>1595</v>
      </c>
      <c r="G1288" s="1" t="str">
        <f>VLOOKUP(B1288,[1]Sheet3!$A$2:$A$4159,1,0)</f>
        <v>03.3887.0556</v>
      </c>
    </row>
    <row r="1289" spans="1:7" s="1" customFormat="1" ht="13" customHeight="1" x14ac:dyDescent="0.4">
      <c r="A1289" s="20">
        <v>1282</v>
      </c>
      <c r="B1289" s="15" t="s">
        <v>1948</v>
      </c>
      <c r="C1289" s="15" t="s">
        <v>1949</v>
      </c>
      <c r="D1289" s="15" t="s">
        <v>1949</v>
      </c>
      <c r="E1289" s="42">
        <v>4102500</v>
      </c>
      <c r="F1289" s="18" t="s">
        <v>1595</v>
      </c>
      <c r="G1289" s="1" t="str">
        <f>VLOOKUP(B1289,[1]Sheet3!$A$2:$A$4159,1,0)</f>
        <v>03.3889.0556</v>
      </c>
    </row>
    <row r="1290" spans="1:7" s="1" customFormat="1" ht="13" customHeight="1" x14ac:dyDescent="0.4">
      <c r="A1290" s="20">
        <v>1283</v>
      </c>
      <c r="B1290" s="15" t="s">
        <v>1951</v>
      </c>
      <c r="C1290" s="15" t="s">
        <v>1952</v>
      </c>
      <c r="D1290" s="15" t="s">
        <v>1952</v>
      </c>
      <c r="E1290" s="42">
        <v>1857900</v>
      </c>
      <c r="F1290" s="18"/>
      <c r="G1290" s="1" t="str">
        <f>VLOOKUP(B1290,[1]Sheet3!$A$2:$A$4159,1,0)</f>
        <v>03.3900.0563</v>
      </c>
    </row>
    <row r="1291" spans="1:7" s="1" customFormat="1" ht="13" customHeight="1" x14ac:dyDescent="0.4">
      <c r="A1291" s="20">
        <v>1284</v>
      </c>
      <c r="B1291" s="15" t="s">
        <v>1953</v>
      </c>
      <c r="C1291" s="15" t="s">
        <v>1954</v>
      </c>
      <c r="D1291" s="15" t="s">
        <v>1954</v>
      </c>
      <c r="E1291" s="42">
        <v>1857900</v>
      </c>
      <c r="F1291" s="18"/>
      <c r="G1291" s="1" t="str">
        <f>VLOOKUP(B1291,[1]Sheet3!$A$2:$A$4159,1,0)</f>
        <v>03.3901.0563</v>
      </c>
    </row>
    <row r="1292" spans="1:7" s="1" customFormat="1" ht="13" customHeight="1" x14ac:dyDescent="0.4">
      <c r="A1292" s="20">
        <v>1285</v>
      </c>
      <c r="B1292" s="15" t="s">
        <v>1955</v>
      </c>
      <c r="C1292" s="15" t="s">
        <v>1956</v>
      </c>
      <c r="D1292" s="15" t="s">
        <v>1956</v>
      </c>
      <c r="E1292" s="42">
        <v>218500</v>
      </c>
      <c r="F1292" s="18"/>
      <c r="G1292" s="1" t="str">
        <f>VLOOKUP(B1292,[1]Sheet3!$A$2:$A$4159,1,0)</f>
        <v>03.3909.0505</v>
      </c>
    </row>
    <row r="1293" spans="1:7" s="1" customFormat="1" ht="13" customHeight="1" x14ac:dyDescent="0.4">
      <c r="A1293" s="20">
        <v>1286</v>
      </c>
      <c r="B1293" s="15" t="s">
        <v>1957</v>
      </c>
      <c r="C1293" s="15" t="s">
        <v>1958</v>
      </c>
      <c r="D1293" s="15" t="s">
        <v>1958</v>
      </c>
      <c r="E1293" s="42">
        <v>218500</v>
      </c>
      <c r="F1293" s="18"/>
      <c r="G1293" s="1" t="str">
        <f>VLOOKUP(B1293,[1]Sheet3!$A$2:$A$4159,1,0)</f>
        <v>03.3910.0505</v>
      </c>
    </row>
    <row r="1294" spans="1:7" s="1" customFormat="1" ht="13" customHeight="1" x14ac:dyDescent="0.4">
      <c r="A1294" s="20">
        <v>1287</v>
      </c>
      <c r="B1294" s="15" t="s">
        <v>1959</v>
      </c>
      <c r="C1294" s="15" t="s">
        <v>1960</v>
      </c>
      <c r="D1294" s="15" t="s">
        <v>1961</v>
      </c>
      <c r="E1294" s="42">
        <v>64300</v>
      </c>
      <c r="F1294" s="18" t="s">
        <v>206</v>
      </c>
      <c r="G1294" s="1" t="str">
        <f>VLOOKUP(B1294,[1]Sheet3!$A$2:$A$4159,1,0)</f>
        <v>03.3911.0200</v>
      </c>
    </row>
    <row r="1295" spans="1:7" s="1" customFormat="1" ht="13" customHeight="1" x14ac:dyDescent="0.4">
      <c r="A1295" s="20">
        <v>1288</v>
      </c>
      <c r="B1295" s="15" t="s">
        <v>7672</v>
      </c>
      <c r="C1295" s="15" t="s">
        <v>1960</v>
      </c>
      <c r="D1295" s="15" t="s">
        <v>7673</v>
      </c>
      <c r="E1295" s="42">
        <v>89500</v>
      </c>
      <c r="F1295" s="18"/>
      <c r="G1295" s="1" t="str">
        <f>VLOOKUP(B1295,[1]Sheet3!$A$2:$A$4159,1,0)</f>
        <v>03.3911.0201</v>
      </c>
    </row>
    <row r="1296" spans="1:7" s="1" customFormat="1" ht="13" customHeight="1" x14ac:dyDescent="0.4">
      <c r="A1296" s="20">
        <v>1289</v>
      </c>
      <c r="B1296" s="15" t="s">
        <v>7674</v>
      </c>
      <c r="C1296" s="15" t="s">
        <v>1960</v>
      </c>
      <c r="D1296" s="15" t="s">
        <v>7675</v>
      </c>
      <c r="E1296" s="42">
        <v>121400</v>
      </c>
      <c r="F1296" s="18"/>
      <c r="G1296" s="1" t="str">
        <f>VLOOKUP(B1296,[1]Sheet3!$A$2:$A$4159,1,0)</f>
        <v>03.3911.0202</v>
      </c>
    </row>
    <row r="1297" spans="1:7" s="1" customFormat="1" ht="13" customHeight="1" x14ac:dyDescent="0.4">
      <c r="A1297" s="20">
        <v>1290</v>
      </c>
      <c r="B1297" s="15" t="s">
        <v>7676</v>
      </c>
      <c r="C1297" s="15" t="s">
        <v>1960</v>
      </c>
      <c r="D1297" s="15" t="s">
        <v>7677</v>
      </c>
      <c r="E1297" s="42">
        <v>148600</v>
      </c>
      <c r="F1297" s="18"/>
      <c r="G1297" s="1" t="str">
        <f>VLOOKUP(B1297,[1]Sheet3!$A$2:$A$4159,1,0)</f>
        <v>03.3911.0203</v>
      </c>
    </row>
    <row r="1298" spans="1:7" s="1" customFormat="1" ht="13" customHeight="1" x14ac:dyDescent="0.4">
      <c r="A1298" s="20">
        <v>1291</v>
      </c>
      <c r="B1298" s="15" t="s">
        <v>7678</v>
      </c>
      <c r="C1298" s="15" t="s">
        <v>1960</v>
      </c>
      <c r="D1298" s="15" t="s">
        <v>7679</v>
      </c>
      <c r="E1298" s="42">
        <v>193600</v>
      </c>
      <c r="F1298" s="18"/>
      <c r="G1298" s="1" t="str">
        <f>VLOOKUP(B1298,[1]Sheet3!$A$2:$A$4159,1,0)</f>
        <v>03.3911.0204</v>
      </c>
    </row>
    <row r="1299" spans="1:7" s="1" customFormat="1" ht="13" customHeight="1" x14ac:dyDescent="0.4">
      <c r="A1299" s="20">
        <v>1292</v>
      </c>
      <c r="B1299" s="15" t="s">
        <v>7680</v>
      </c>
      <c r="C1299" s="15" t="s">
        <v>1960</v>
      </c>
      <c r="D1299" s="15" t="s">
        <v>7681</v>
      </c>
      <c r="E1299" s="42">
        <v>275600</v>
      </c>
      <c r="F1299" s="18"/>
      <c r="G1299" s="1" t="str">
        <f>VLOOKUP(B1299,[1]Sheet3!$A$2:$A$4159,1,0)</f>
        <v>03.3911.0205</v>
      </c>
    </row>
    <row r="1300" spans="1:7" s="1" customFormat="1" ht="13" customHeight="1" x14ac:dyDescent="0.4">
      <c r="A1300" s="20">
        <v>1293</v>
      </c>
      <c r="B1300" s="15" t="s">
        <v>1962</v>
      </c>
      <c r="C1300" s="15" t="s">
        <v>1047</v>
      </c>
      <c r="D1300" s="15" t="s">
        <v>1047</v>
      </c>
      <c r="E1300" s="42">
        <v>2289300</v>
      </c>
      <c r="F1300" s="18"/>
      <c r="G1300" s="1" t="str">
        <f>VLOOKUP(B1300,[1]Sheet3!$A$2:$A$4159,1,0)</f>
        <v>03.3913.1048</v>
      </c>
    </row>
    <row r="1301" spans="1:7" s="1" customFormat="1" ht="13" customHeight="1" x14ac:dyDescent="0.4">
      <c r="A1301" s="20">
        <v>1294</v>
      </c>
      <c r="B1301" s="15" t="s">
        <v>1963</v>
      </c>
      <c r="C1301" s="15" t="s">
        <v>1964</v>
      </c>
      <c r="D1301" s="15" t="s">
        <v>1965</v>
      </c>
      <c r="E1301" s="42">
        <v>3595500</v>
      </c>
      <c r="F1301" s="18"/>
      <c r="G1301" s="1" t="str">
        <f>VLOOKUP(B1301,[1]Sheet3!$A$2:$A$4159,1,0)</f>
        <v>03.3919.0400</v>
      </c>
    </row>
    <row r="1302" spans="1:7" s="1" customFormat="1" ht="13" customHeight="1" x14ac:dyDescent="0.4">
      <c r="A1302" s="20">
        <v>1295</v>
      </c>
      <c r="B1302" s="15" t="s">
        <v>7682</v>
      </c>
      <c r="C1302" s="15" t="s">
        <v>1964</v>
      </c>
      <c r="D1302" s="15" t="s">
        <v>7683</v>
      </c>
      <c r="E1302" s="42">
        <v>2683900</v>
      </c>
      <c r="F1302" s="18" t="s">
        <v>1140</v>
      </c>
      <c r="G1302" s="1" t="str">
        <f>VLOOKUP(B1302,[1]Sheet3!$A$2:$A$4159,1,0)</f>
        <v>03.3919.0491</v>
      </c>
    </row>
    <row r="1303" spans="1:7" s="1" customFormat="1" ht="13" customHeight="1" x14ac:dyDescent="0.4">
      <c r="A1303" s="20">
        <v>1296</v>
      </c>
      <c r="B1303" s="18" t="s">
        <v>8490</v>
      </c>
      <c r="C1303" s="18" t="s">
        <v>7276</v>
      </c>
      <c r="D1303" s="15" t="s">
        <v>9272</v>
      </c>
      <c r="E1303" s="42">
        <v>6168600</v>
      </c>
      <c r="F1303" s="59"/>
      <c r="G1303" s="1" t="e">
        <f>VLOOKUP(B1303,[1]Sheet3!$A$2:$A$4159,1,0)</f>
        <v>#N/A</v>
      </c>
    </row>
    <row r="1304" spans="1:7" s="1" customFormat="1" ht="13" customHeight="1" x14ac:dyDescent="0.4">
      <c r="A1304" s="20">
        <v>1297</v>
      </c>
      <c r="B1304" s="18" t="s">
        <v>8491</v>
      </c>
      <c r="C1304" s="18" t="s">
        <v>7296</v>
      </c>
      <c r="D1304" s="15" t="s">
        <v>7296</v>
      </c>
      <c r="E1304" s="42">
        <v>4561600</v>
      </c>
      <c r="F1304" s="59" t="s">
        <v>7220</v>
      </c>
      <c r="G1304" s="1" t="e">
        <f>VLOOKUP(B1304,[1]Sheet3!$A$2:$A$4159,1,0)</f>
        <v>#N/A</v>
      </c>
    </row>
    <row r="1305" spans="1:7" s="1" customFormat="1" ht="13" customHeight="1" x14ac:dyDescent="0.4">
      <c r="A1305" s="20">
        <v>1298</v>
      </c>
      <c r="B1305" s="18" t="s">
        <v>8492</v>
      </c>
      <c r="C1305" s="18" t="s">
        <v>7298</v>
      </c>
      <c r="D1305" s="15" t="s">
        <v>7298</v>
      </c>
      <c r="E1305" s="42">
        <v>4561600</v>
      </c>
      <c r="F1305" s="59" t="s">
        <v>7220</v>
      </c>
      <c r="G1305" s="1" t="e">
        <f>VLOOKUP(B1305,[1]Sheet3!$A$2:$A$4159,1,0)</f>
        <v>#N/A</v>
      </c>
    </row>
    <row r="1306" spans="1:7" s="1" customFormat="1" ht="13" customHeight="1" x14ac:dyDescent="0.4">
      <c r="A1306" s="20">
        <v>1299</v>
      </c>
      <c r="B1306" s="15" t="s">
        <v>1974</v>
      </c>
      <c r="C1306" s="15" t="s">
        <v>1975</v>
      </c>
      <c r="D1306" s="15" t="s">
        <v>1975</v>
      </c>
      <c r="E1306" s="42">
        <v>3526900</v>
      </c>
      <c r="F1306" s="18" t="s">
        <v>1976</v>
      </c>
      <c r="G1306" s="1" t="str">
        <f>VLOOKUP(B1306,[1]Sheet3!$A$2:$A$4159,1,0)</f>
        <v>03.3955.0970</v>
      </c>
    </row>
    <row r="1307" spans="1:7" s="1" customFormat="1" ht="13" customHeight="1" x14ac:dyDescent="0.4">
      <c r="A1307" s="20">
        <v>1300</v>
      </c>
      <c r="B1307" s="15" t="s">
        <v>1977</v>
      </c>
      <c r="C1307" s="15" t="s">
        <v>1978</v>
      </c>
      <c r="D1307" s="15" t="s">
        <v>1978</v>
      </c>
      <c r="E1307" s="42">
        <v>4211900</v>
      </c>
      <c r="F1307" s="18"/>
      <c r="G1307" s="1" t="str">
        <f>VLOOKUP(B1307,[1]Sheet3!$A$2:$A$4159,1,0)</f>
        <v>03.3956.0969</v>
      </c>
    </row>
    <row r="1308" spans="1:7" s="1" customFormat="1" ht="13" customHeight="1" x14ac:dyDescent="0.4">
      <c r="A1308" s="20">
        <v>1301</v>
      </c>
      <c r="B1308" s="15" t="s">
        <v>1979</v>
      </c>
      <c r="C1308" s="15" t="s">
        <v>1980</v>
      </c>
      <c r="D1308" s="15" t="s">
        <v>1980</v>
      </c>
      <c r="E1308" s="42">
        <v>5244100</v>
      </c>
      <c r="F1308" s="18"/>
      <c r="G1308" s="1" t="str">
        <f>VLOOKUP(B1308,[1]Sheet3!$A$2:$A$4159,1,0)</f>
        <v>03.3957.0975</v>
      </c>
    </row>
    <row r="1309" spans="1:7" s="1" customFormat="1" ht="13" customHeight="1" x14ac:dyDescent="0.4">
      <c r="A1309" s="20">
        <v>1302</v>
      </c>
      <c r="B1309" s="15" t="s">
        <v>1981</v>
      </c>
      <c r="C1309" s="15" t="s">
        <v>1982</v>
      </c>
      <c r="D1309" s="15" t="s">
        <v>1982</v>
      </c>
      <c r="E1309" s="42">
        <v>4211900</v>
      </c>
      <c r="F1309" s="18"/>
      <c r="G1309" s="1" t="str">
        <f>VLOOKUP(B1309,[1]Sheet3!$A$2:$A$4159,1,0)</f>
        <v>03.3958.0969</v>
      </c>
    </row>
    <row r="1310" spans="1:7" s="1" customFormat="1" ht="13" customHeight="1" x14ac:dyDescent="0.4">
      <c r="A1310" s="20">
        <v>1303</v>
      </c>
      <c r="B1310" s="15" t="s">
        <v>1983</v>
      </c>
      <c r="C1310" s="15" t="s">
        <v>1984</v>
      </c>
      <c r="D1310" s="15" t="s">
        <v>1984</v>
      </c>
      <c r="E1310" s="42">
        <v>705900</v>
      </c>
      <c r="F1310" s="18"/>
      <c r="G1310" s="1" t="str">
        <f>VLOOKUP(B1310,[1]Sheet3!$A$2:$A$4159,1,0)</f>
        <v>03.3959.0918</v>
      </c>
    </row>
    <row r="1311" spans="1:7" s="1" customFormat="1" ht="13" customHeight="1" x14ac:dyDescent="0.4">
      <c r="A1311" s="20">
        <v>1304</v>
      </c>
      <c r="B1311" s="15" t="s">
        <v>1987</v>
      </c>
      <c r="C1311" s="15" t="s">
        <v>1988</v>
      </c>
      <c r="D1311" s="15" t="s">
        <v>1988</v>
      </c>
      <c r="E1311" s="42">
        <v>3526900</v>
      </c>
      <c r="F1311" s="18" t="s">
        <v>1976</v>
      </c>
      <c r="G1311" s="1" t="str">
        <f>VLOOKUP(B1311,[1]Sheet3!$A$2:$A$4159,1,0)</f>
        <v>03.3960.0970</v>
      </c>
    </row>
    <row r="1312" spans="1:7" s="1" customFormat="1" ht="13" customHeight="1" x14ac:dyDescent="0.4">
      <c r="A1312" s="20">
        <v>1305</v>
      </c>
      <c r="B1312" s="15" t="s">
        <v>1989</v>
      </c>
      <c r="C1312" s="15" t="s">
        <v>1990</v>
      </c>
      <c r="D1312" s="15" t="s">
        <v>1990</v>
      </c>
      <c r="E1312" s="42">
        <v>3045800</v>
      </c>
      <c r="F1312" s="18"/>
      <c r="G1312" s="1" t="str">
        <f>VLOOKUP(B1312,[1]Sheet3!$A$2:$A$4159,1,0)</f>
        <v>03.3961.0958</v>
      </c>
    </row>
    <row r="1313" spans="1:7" s="1" customFormat="1" ht="13" customHeight="1" x14ac:dyDescent="0.4">
      <c r="A1313" s="20">
        <v>1306</v>
      </c>
      <c r="B1313" s="15" t="s">
        <v>1997</v>
      </c>
      <c r="C1313" s="15" t="s">
        <v>1998</v>
      </c>
      <c r="D1313" s="15" t="s">
        <v>1998</v>
      </c>
      <c r="E1313" s="42">
        <v>4663800</v>
      </c>
      <c r="F1313" s="18" t="s">
        <v>1118</v>
      </c>
      <c r="G1313" s="1" t="str">
        <f>VLOOKUP(B1313,[1]Sheet3!$A$2:$A$4159,1,0)</f>
        <v>03.4009.0457</v>
      </c>
    </row>
    <row r="1314" spans="1:7" s="1" customFormat="1" ht="13" customHeight="1" x14ac:dyDescent="0.4">
      <c r="A1314" s="20">
        <v>1307</v>
      </c>
      <c r="B1314" s="15" t="s">
        <v>1999</v>
      </c>
      <c r="C1314" s="15" t="s">
        <v>2000</v>
      </c>
      <c r="D1314" s="15" t="s">
        <v>2000</v>
      </c>
      <c r="E1314" s="42">
        <v>4068200</v>
      </c>
      <c r="F1314" s="18" t="s">
        <v>2001</v>
      </c>
      <c r="G1314" s="1" t="str">
        <f>VLOOKUP(B1314,[1]Sheet3!$A$2:$A$4159,1,0)</f>
        <v>03.4011.0490</v>
      </c>
    </row>
    <row r="1315" spans="1:7" s="1" customFormat="1" ht="13" customHeight="1" x14ac:dyDescent="0.4">
      <c r="A1315" s="20">
        <v>1308</v>
      </c>
      <c r="B1315" s="15" t="s">
        <v>2002</v>
      </c>
      <c r="C1315" s="15" t="s">
        <v>2003</v>
      </c>
      <c r="D1315" s="15" t="s">
        <v>2003</v>
      </c>
      <c r="E1315" s="42">
        <v>3781900</v>
      </c>
      <c r="F1315" s="18" t="s">
        <v>2004</v>
      </c>
      <c r="G1315" s="1" t="str">
        <f>VLOOKUP(B1315,[1]Sheet3!$A$2:$A$4159,1,0)</f>
        <v>03.4013.0470</v>
      </c>
    </row>
    <row r="1316" spans="1:7" s="1" customFormat="1" ht="13" customHeight="1" x14ac:dyDescent="0.4">
      <c r="A1316" s="20">
        <v>1309</v>
      </c>
      <c r="B1316" s="15" t="s">
        <v>2005</v>
      </c>
      <c r="C1316" s="15" t="s">
        <v>2006</v>
      </c>
      <c r="D1316" s="15" t="s">
        <v>2006</v>
      </c>
      <c r="E1316" s="42">
        <v>3781900</v>
      </c>
      <c r="F1316" s="18" t="s">
        <v>2004</v>
      </c>
      <c r="G1316" s="1" t="str">
        <f>VLOOKUP(B1316,[1]Sheet3!$A$2:$A$4159,1,0)</f>
        <v>03.4014.0470</v>
      </c>
    </row>
    <row r="1317" spans="1:7" s="1" customFormat="1" ht="13" customHeight="1" x14ac:dyDescent="0.4">
      <c r="A1317" s="20">
        <v>1310</v>
      </c>
      <c r="B1317" s="15" t="s">
        <v>2007</v>
      </c>
      <c r="C1317" s="15" t="s">
        <v>2008</v>
      </c>
      <c r="D1317" s="15" t="s">
        <v>2008</v>
      </c>
      <c r="E1317" s="42">
        <v>4897800</v>
      </c>
      <c r="F1317" s="18" t="s">
        <v>2001</v>
      </c>
      <c r="G1317" s="1" t="str">
        <f>VLOOKUP(B1317,[1]Sheet3!$A$2:$A$4159,1,0)</f>
        <v>03.4016.0485</v>
      </c>
    </row>
    <row r="1318" spans="1:7" s="1" customFormat="1" ht="13" customHeight="1" x14ac:dyDescent="0.4">
      <c r="A1318" s="20">
        <v>1311</v>
      </c>
      <c r="B1318" s="15" t="s">
        <v>2009</v>
      </c>
      <c r="C1318" s="15" t="s">
        <v>2010</v>
      </c>
      <c r="D1318" s="15" t="s">
        <v>2010</v>
      </c>
      <c r="E1318" s="42">
        <v>3431900</v>
      </c>
      <c r="F1318" s="18"/>
      <c r="G1318" s="1" t="str">
        <f>VLOOKUP(B1318,[1]Sheet3!$A$2:$A$4159,1,0)</f>
        <v>03.4021.0473</v>
      </c>
    </row>
    <row r="1319" spans="1:7" s="1" customFormat="1" ht="13" customHeight="1" x14ac:dyDescent="0.4">
      <c r="A1319" s="20">
        <v>1312</v>
      </c>
      <c r="B1319" s="15" t="s">
        <v>2011</v>
      </c>
      <c r="C1319" s="15" t="s">
        <v>2012</v>
      </c>
      <c r="D1319" s="15" t="s">
        <v>2012</v>
      </c>
      <c r="E1319" s="42">
        <v>4281900</v>
      </c>
      <c r="F1319" s="18" t="s">
        <v>1449</v>
      </c>
      <c r="G1319" s="1" t="str">
        <f>VLOOKUP(B1319,[1]Sheet3!$A$2:$A$4159,1,0)</f>
        <v>03.4022.0476</v>
      </c>
    </row>
    <row r="1320" spans="1:7" s="1" customFormat="1" ht="13" customHeight="1" x14ac:dyDescent="0.4">
      <c r="A1320" s="20">
        <v>1313</v>
      </c>
      <c r="B1320" s="15" t="s">
        <v>2013</v>
      </c>
      <c r="C1320" s="15" t="s">
        <v>2014</v>
      </c>
      <c r="D1320" s="15" t="s">
        <v>2014</v>
      </c>
      <c r="E1320" s="42">
        <v>3781900</v>
      </c>
      <c r="F1320" s="18" t="s">
        <v>1449</v>
      </c>
      <c r="G1320" s="1" t="str">
        <f>VLOOKUP(B1320,[1]Sheet3!$A$2:$A$4159,1,0)</f>
        <v>03.4023.0478</v>
      </c>
    </row>
    <row r="1321" spans="1:7" s="1" customFormat="1" ht="13" customHeight="1" x14ac:dyDescent="0.4">
      <c r="A1321" s="20">
        <v>1314</v>
      </c>
      <c r="B1321" s="15" t="s">
        <v>2015</v>
      </c>
      <c r="C1321" s="15" t="s">
        <v>2016</v>
      </c>
      <c r="D1321" s="15" t="s">
        <v>2016</v>
      </c>
      <c r="E1321" s="42">
        <v>2745200</v>
      </c>
      <c r="F1321" s="18"/>
      <c r="G1321" s="1" t="str">
        <f>VLOOKUP(B1321,[1]Sheet3!$A$2:$A$4159,1,0)</f>
        <v>03.4026.0502</v>
      </c>
    </row>
    <row r="1322" spans="1:7" s="1" customFormat="1" ht="13" customHeight="1" x14ac:dyDescent="0.4">
      <c r="A1322" s="20">
        <v>1315</v>
      </c>
      <c r="B1322" s="15" t="s">
        <v>2017</v>
      </c>
      <c r="C1322" s="15" t="s">
        <v>2018</v>
      </c>
      <c r="D1322" s="15" t="s">
        <v>2018</v>
      </c>
      <c r="E1322" s="42">
        <v>6557900</v>
      </c>
      <c r="F1322" s="18"/>
      <c r="G1322" s="1" t="str">
        <f>VLOOKUP(B1322,[1]Sheet3!$A$2:$A$4159,1,0)</f>
        <v>03.4028.0445</v>
      </c>
    </row>
    <row r="1323" spans="1:7" s="1" customFormat="1" ht="13" customHeight="1" x14ac:dyDescent="0.4">
      <c r="A1323" s="20">
        <v>1316</v>
      </c>
      <c r="B1323" s="15" t="s">
        <v>2019</v>
      </c>
      <c r="C1323" s="15" t="s">
        <v>2020</v>
      </c>
      <c r="D1323" s="15" t="s">
        <v>2020</v>
      </c>
      <c r="E1323" s="42">
        <v>5597800</v>
      </c>
      <c r="F1323" s="18" t="s">
        <v>2001</v>
      </c>
      <c r="G1323" s="1" t="str">
        <f>VLOOKUP(B1323,[1]Sheet3!$A$2:$A$4159,1,0)</f>
        <v>03.4032.0450</v>
      </c>
    </row>
    <row r="1324" spans="1:7" s="1" customFormat="1" ht="13" customHeight="1" x14ac:dyDescent="0.4">
      <c r="A1324" s="20">
        <v>1317</v>
      </c>
      <c r="B1324" s="15" t="s">
        <v>2023</v>
      </c>
      <c r="C1324" s="15" t="s">
        <v>2024</v>
      </c>
      <c r="D1324" s="15" t="s">
        <v>2024</v>
      </c>
      <c r="E1324" s="42">
        <v>4068200</v>
      </c>
      <c r="F1324" s="18" t="s">
        <v>2001</v>
      </c>
      <c r="G1324" s="1" t="str">
        <f>VLOOKUP(B1324,[1]Sheet3!$A$2:$A$4159,1,0)</f>
        <v>03.4046.0490</v>
      </c>
    </row>
    <row r="1325" spans="1:7" s="1" customFormat="1" ht="13" customHeight="1" x14ac:dyDescent="0.4">
      <c r="A1325" s="20">
        <v>1318</v>
      </c>
      <c r="B1325" s="15" t="s">
        <v>2029</v>
      </c>
      <c r="C1325" s="15" t="s">
        <v>2030</v>
      </c>
      <c r="D1325" s="15" t="s">
        <v>2030</v>
      </c>
      <c r="E1325" s="42">
        <v>4747100</v>
      </c>
      <c r="F1325" s="18" t="s">
        <v>2031</v>
      </c>
      <c r="G1325" s="1" t="str">
        <f>VLOOKUP(B1325,[1]Sheet3!$A$2:$A$4159,1,0)</f>
        <v>03.4064.0462</v>
      </c>
    </row>
    <row r="1326" spans="1:7" s="1" customFormat="1" ht="13" customHeight="1" x14ac:dyDescent="0.4">
      <c r="A1326" s="20">
        <v>1319</v>
      </c>
      <c r="B1326" s="15" t="s">
        <v>2032</v>
      </c>
      <c r="C1326" s="15" t="s">
        <v>2033</v>
      </c>
      <c r="D1326" s="15" t="s">
        <v>2033</v>
      </c>
      <c r="E1326" s="42">
        <v>3136900</v>
      </c>
      <c r="F1326" s="18"/>
      <c r="G1326" s="1" t="str">
        <f>VLOOKUP(B1326,[1]Sheet3!$A$2:$A$4159,1,0)</f>
        <v>03.4068.0451</v>
      </c>
    </row>
    <row r="1327" spans="1:7" s="1" customFormat="1" ht="13" customHeight="1" x14ac:dyDescent="0.4">
      <c r="A1327" s="20">
        <v>1320</v>
      </c>
      <c r="B1327" s="15" t="s">
        <v>2036</v>
      </c>
      <c r="C1327" s="15" t="s">
        <v>2037</v>
      </c>
      <c r="D1327" s="15" t="s">
        <v>2037</v>
      </c>
      <c r="E1327" s="42">
        <v>2818700</v>
      </c>
      <c r="F1327" s="18"/>
      <c r="G1327" s="1" t="str">
        <f>VLOOKUP(B1327,[1]Sheet3!$A$2:$A$4159,1,0)</f>
        <v>03.4071.2039</v>
      </c>
    </row>
    <row r="1328" spans="1:7" s="1" customFormat="1" ht="13" customHeight="1" x14ac:dyDescent="0.4">
      <c r="A1328" s="20">
        <v>1321</v>
      </c>
      <c r="B1328" s="15" t="s">
        <v>2038</v>
      </c>
      <c r="C1328" s="15" t="s">
        <v>2039</v>
      </c>
      <c r="D1328" s="15" t="s">
        <v>2039</v>
      </c>
      <c r="E1328" s="42">
        <v>4663800</v>
      </c>
      <c r="F1328" s="18" t="s">
        <v>1118</v>
      </c>
      <c r="G1328" s="1" t="str">
        <f>VLOOKUP(B1328,[1]Sheet3!$A$2:$A$4159,1,0)</f>
        <v>03.4074.0457</v>
      </c>
    </row>
    <row r="1329" spans="1:7" s="1" customFormat="1" ht="13" customHeight="1" x14ac:dyDescent="0.4">
      <c r="A1329" s="20">
        <v>1322</v>
      </c>
      <c r="B1329" s="15" t="s">
        <v>2040</v>
      </c>
      <c r="C1329" s="15" t="s">
        <v>2041</v>
      </c>
      <c r="D1329" s="15" t="s">
        <v>2041</v>
      </c>
      <c r="E1329" s="42">
        <v>4663800</v>
      </c>
      <c r="F1329" s="18" t="s">
        <v>1118</v>
      </c>
      <c r="G1329" s="1" t="str">
        <f>VLOOKUP(B1329,[1]Sheet3!$A$2:$A$4159,1,0)</f>
        <v>03.4075.0457</v>
      </c>
    </row>
    <row r="1330" spans="1:7" s="1" customFormat="1" ht="13" customHeight="1" x14ac:dyDescent="0.4">
      <c r="A1330" s="20">
        <v>1323</v>
      </c>
      <c r="B1330" s="15" t="s">
        <v>2042</v>
      </c>
      <c r="C1330" s="15" t="s">
        <v>2043</v>
      </c>
      <c r="D1330" s="15" t="s">
        <v>2043</v>
      </c>
      <c r="E1330" s="42">
        <v>3136900</v>
      </c>
      <c r="F1330" s="18"/>
      <c r="G1330" s="1" t="str">
        <f>VLOOKUP(B1330,[1]Sheet3!$A$2:$A$4159,1,0)</f>
        <v>03.4076.0451</v>
      </c>
    </row>
    <row r="1331" spans="1:7" s="1" customFormat="1" ht="13" customHeight="1" x14ac:dyDescent="0.4">
      <c r="A1331" s="20">
        <v>1324</v>
      </c>
      <c r="B1331" s="15" t="s">
        <v>2044</v>
      </c>
      <c r="C1331" s="15" t="s">
        <v>2045</v>
      </c>
      <c r="D1331" s="15" t="s">
        <v>2045</v>
      </c>
      <c r="E1331" s="42">
        <v>4663800</v>
      </c>
      <c r="F1331" s="18" t="s">
        <v>1118</v>
      </c>
      <c r="G1331" s="1" t="str">
        <f>VLOOKUP(B1331,[1]Sheet3!$A$2:$A$4159,1,0)</f>
        <v>03.4077.0457</v>
      </c>
    </row>
    <row r="1332" spans="1:7" s="1" customFormat="1" ht="13" customHeight="1" x14ac:dyDescent="0.4">
      <c r="A1332" s="20">
        <v>1325</v>
      </c>
      <c r="B1332" s="15" t="s">
        <v>2046</v>
      </c>
      <c r="C1332" s="15" t="s">
        <v>2047</v>
      </c>
      <c r="D1332" s="15" t="s">
        <v>2047</v>
      </c>
      <c r="E1332" s="42">
        <v>3136900</v>
      </c>
      <c r="F1332" s="18"/>
      <c r="G1332" s="1" t="str">
        <f>VLOOKUP(B1332,[1]Sheet3!$A$2:$A$4159,1,0)</f>
        <v>03.4078.0451</v>
      </c>
    </row>
    <row r="1333" spans="1:7" s="1" customFormat="1" ht="13" customHeight="1" x14ac:dyDescent="0.4">
      <c r="A1333" s="20">
        <v>1326</v>
      </c>
      <c r="B1333" s="15" t="s">
        <v>2048</v>
      </c>
      <c r="C1333" s="15" t="s">
        <v>2049</v>
      </c>
      <c r="D1333" s="15" t="s">
        <v>2049</v>
      </c>
      <c r="E1333" s="42">
        <v>4663800</v>
      </c>
      <c r="F1333" s="18" t="s">
        <v>1118</v>
      </c>
      <c r="G1333" s="1" t="str">
        <f>VLOOKUP(B1333,[1]Sheet3!$A$2:$A$4159,1,0)</f>
        <v>03.4079.0457</v>
      </c>
    </row>
    <row r="1334" spans="1:7" s="1" customFormat="1" ht="13" customHeight="1" x14ac:dyDescent="0.4">
      <c r="A1334" s="20">
        <v>1327</v>
      </c>
      <c r="B1334" s="15" t="s">
        <v>2050</v>
      </c>
      <c r="C1334" s="15" t="s">
        <v>2051</v>
      </c>
      <c r="D1334" s="15" t="s">
        <v>2051</v>
      </c>
      <c r="E1334" s="42">
        <v>4781900</v>
      </c>
      <c r="F1334" s="18" t="s">
        <v>1137</v>
      </c>
      <c r="G1334" s="1" t="str">
        <f>VLOOKUP(B1334,[1]Sheet3!$A$2:$A$4159,1,0)</f>
        <v>03.4083.0419</v>
      </c>
    </row>
    <row r="1335" spans="1:7" s="1" customFormat="1" ht="13" customHeight="1" x14ac:dyDescent="0.4">
      <c r="A1335" s="20">
        <v>1328</v>
      </c>
      <c r="B1335" s="15" t="s">
        <v>2054</v>
      </c>
      <c r="C1335" s="15" t="s">
        <v>2055</v>
      </c>
      <c r="D1335" s="15" t="s">
        <v>2055</v>
      </c>
      <c r="E1335" s="42">
        <v>4497100</v>
      </c>
      <c r="F1335" s="18"/>
      <c r="G1335" s="1" t="str">
        <f>VLOOKUP(B1335,[1]Sheet3!$A$2:$A$4159,1,0)</f>
        <v>03.4095.0418</v>
      </c>
    </row>
    <row r="1336" spans="1:7" s="1" customFormat="1" ht="13" customHeight="1" x14ac:dyDescent="0.4">
      <c r="A1336" s="20">
        <v>1329</v>
      </c>
      <c r="B1336" s="18" t="s">
        <v>8477</v>
      </c>
      <c r="C1336" s="18" t="s">
        <v>8478</v>
      </c>
      <c r="D1336" s="15" t="s">
        <v>8478</v>
      </c>
      <c r="E1336" s="42">
        <v>4596000</v>
      </c>
      <c r="F1336" s="59" t="s">
        <v>1137</v>
      </c>
      <c r="G1336" s="1" t="e">
        <f>VLOOKUP(B1336,[1]Sheet3!$A$2:$A$4159,1,0)</f>
        <v>#N/A</v>
      </c>
    </row>
    <row r="1337" spans="1:7" s="1" customFormat="1" ht="13" customHeight="1" x14ac:dyDescent="0.4">
      <c r="A1337" s="20">
        <v>1330</v>
      </c>
      <c r="B1337" s="15" t="s">
        <v>2056</v>
      </c>
      <c r="C1337" s="15" t="s">
        <v>2057</v>
      </c>
      <c r="D1337" s="15" t="s">
        <v>2057</v>
      </c>
      <c r="E1337" s="42">
        <v>4497100</v>
      </c>
      <c r="F1337" s="18"/>
      <c r="G1337" s="1" t="str">
        <f>VLOOKUP(B1337,[1]Sheet3!$A$2:$A$4159,1,0)</f>
        <v>03.4098.0418</v>
      </c>
    </row>
    <row r="1338" spans="1:7" s="1" customFormat="1" ht="13" customHeight="1" x14ac:dyDescent="0.4">
      <c r="A1338" s="20">
        <v>1331</v>
      </c>
      <c r="B1338" s="15" t="s">
        <v>2059</v>
      </c>
      <c r="C1338" s="15" t="s">
        <v>2060</v>
      </c>
      <c r="D1338" s="15" t="s">
        <v>2060</v>
      </c>
      <c r="E1338" s="42">
        <v>1920900</v>
      </c>
      <c r="F1338" s="18" t="s">
        <v>592</v>
      </c>
      <c r="G1338" s="1" t="str">
        <f>VLOOKUP(B1338,[1]Sheet3!$A$2:$A$4159,1,0)</f>
        <v>03.4106.0436</v>
      </c>
    </row>
    <row r="1339" spans="1:7" s="1" customFormat="1" ht="13" customHeight="1" x14ac:dyDescent="0.4">
      <c r="A1339" s="20">
        <v>1332</v>
      </c>
      <c r="B1339" s="15" t="s">
        <v>2061</v>
      </c>
      <c r="C1339" s="15" t="s">
        <v>2062</v>
      </c>
      <c r="D1339" s="15" t="s">
        <v>2062</v>
      </c>
      <c r="E1339" s="42">
        <v>953800</v>
      </c>
      <c r="F1339" s="18"/>
      <c r="G1339" s="1" t="str">
        <f>VLOOKUP(B1339,[1]Sheet3!$A$2:$A$4159,1,0)</f>
        <v>03.4107.0152</v>
      </c>
    </row>
    <row r="1340" spans="1:7" s="1" customFormat="1" ht="13" customHeight="1" x14ac:dyDescent="0.4">
      <c r="A1340" s="20">
        <v>1333</v>
      </c>
      <c r="B1340" s="15" t="s">
        <v>2063</v>
      </c>
      <c r="C1340" s="15" t="s">
        <v>2064</v>
      </c>
      <c r="D1340" s="15" t="s">
        <v>2064</v>
      </c>
      <c r="E1340" s="42">
        <v>1345000</v>
      </c>
      <c r="F1340" s="18" t="s">
        <v>586</v>
      </c>
      <c r="G1340" s="1" t="str">
        <f>VLOOKUP(B1340,[1]Sheet3!$A$2:$A$4159,1,0)</f>
        <v>03.4109.0440</v>
      </c>
    </row>
    <row r="1341" spans="1:7" s="1" customFormat="1" ht="13" customHeight="1" x14ac:dyDescent="0.4">
      <c r="A1341" s="20">
        <v>1334</v>
      </c>
      <c r="B1341" s="15" t="s">
        <v>2067</v>
      </c>
      <c r="C1341" s="15" t="s">
        <v>2068</v>
      </c>
      <c r="D1341" s="15" t="s">
        <v>2068</v>
      </c>
      <c r="E1341" s="42">
        <v>5030900</v>
      </c>
      <c r="F1341" s="18" t="s">
        <v>1137</v>
      </c>
      <c r="G1341" s="1" t="str">
        <f>VLOOKUP(B1341,[1]Sheet3!$A$2:$A$4159,1,0)</f>
        <v>03.4114.0426</v>
      </c>
    </row>
    <row r="1342" spans="1:7" s="1" customFormat="1" ht="13" customHeight="1" x14ac:dyDescent="0.4">
      <c r="A1342" s="20">
        <v>1335</v>
      </c>
      <c r="B1342" s="15" t="s">
        <v>2069</v>
      </c>
      <c r="C1342" s="15" t="s">
        <v>2070</v>
      </c>
      <c r="D1342" s="15" t="s">
        <v>2070</v>
      </c>
      <c r="E1342" s="42">
        <v>5030900</v>
      </c>
      <c r="F1342" s="18" t="s">
        <v>1137</v>
      </c>
      <c r="G1342" s="1" t="str">
        <f>VLOOKUP(B1342,[1]Sheet3!$A$2:$A$4159,1,0)</f>
        <v>03.4115.0426</v>
      </c>
    </row>
    <row r="1343" spans="1:7" s="1" customFormat="1" ht="13" customHeight="1" x14ac:dyDescent="0.4">
      <c r="A1343" s="20">
        <v>1336</v>
      </c>
      <c r="B1343" s="15" t="s">
        <v>2071</v>
      </c>
      <c r="C1343" s="15" t="s">
        <v>2072</v>
      </c>
      <c r="D1343" s="15" t="s">
        <v>2072</v>
      </c>
      <c r="E1343" s="42">
        <v>4497100</v>
      </c>
      <c r="F1343" s="18"/>
      <c r="G1343" s="1" t="str">
        <f>VLOOKUP(B1343,[1]Sheet3!$A$2:$A$4159,1,0)</f>
        <v>03.4116.0418</v>
      </c>
    </row>
    <row r="1344" spans="1:7" s="1" customFormat="1" ht="13" customHeight="1" x14ac:dyDescent="0.4">
      <c r="A1344" s="20">
        <v>1337</v>
      </c>
      <c r="B1344" s="15" t="s">
        <v>2073</v>
      </c>
      <c r="C1344" s="15" t="s">
        <v>2074</v>
      </c>
      <c r="D1344" s="15" t="s">
        <v>2074</v>
      </c>
      <c r="E1344" s="42">
        <v>1345000</v>
      </c>
      <c r="F1344" s="18" t="s">
        <v>586</v>
      </c>
      <c r="G1344" s="1" t="str">
        <f>VLOOKUP(B1344,[1]Sheet3!$A$2:$A$4159,1,0)</f>
        <v>03.4119.0440</v>
      </c>
    </row>
    <row r="1345" spans="1:7" s="1" customFormat="1" ht="13" customHeight="1" x14ac:dyDescent="0.4">
      <c r="A1345" s="20">
        <v>1338</v>
      </c>
      <c r="B1345" s="15" t="s">
        <v>2075</v>
      </c>
      <c r="C1345" s="15" t="s">
        <v>2076</v>
      </c>
      <c r="D1345" s="15" t="s">
        <v>2076</v>
      </c>
      <c r="E1345" s="42">
        <v>3279000</v>
      </c>
      <c r="F1345" s="18"/>
      <c r="G1345" s="1" t="str">
        <f>VLOOKUP(B1345,[1]Sheet3!$A$2:$A$4159,1,0)</f>
        <v>03.4120.0423</v>
      </c>
    </row>
    <row r="1346" spans="1:7" s="1" customFormat="1" ht="13" customHeight="1" x14ac:dyDescent="0.4">
      <c r="A1346" s="20">
        <v>1339</v>
      </c>
      <c r="B1346" s="15" t="s">
        <v>2077</v>
      </c>
      <c r="C1346" s="15" t="s">
        <v>2078</v>
      </c>
      <c r="D1346" s="15" t="s">
        <v>2078</v>
      </c>
      <c r="E1346" s="42">
        <v>2490900</v>
      </c>
      <c r="F1346" s="18"/>
      <c r="G1346" s="1" t="str">
        <f>VLOOKUP(B1346,[1]Sheet3!$A$2:$A$4159,1,0)</f>
        <v>03.4122.0435</v>
      </c>
    </row>
    <row r="1347" spans="1:7" s="1" customFormat="1" ht="13" customHeight="1" x14ac:dyDescent="0.4">
      <c r="A1347" s="20">
        <v>1340</v>
      </c>
      <c r="B1347" s="15" t="s">
        <v>2079</v>
      </c>
      <c r="C1347" s="15" t="s">
        <v>2080</v>
      </c>
      <c r="D1347" s="15" t="s">
        <v>2080</v>
      </c>
      <c r="E1347" s="42">
        <v>7279100</v>
      </c>
      <c r="F1347" s="18"/>
      <c r="G1347" s="1" t="str">
        <f>VLOOKUP(B1347,[1]Sheet3!$A$2:$A$4159,1,0)</f>
        <v>03.4133.0702</v>
      </c>
    </row>
    <row r="1348" spans="1:7" s="1" customFormat="1" ht="13" customHeight="1" x14ac:dyDescent="0.4">
      <c r="A1348" s="20">
        <v>1341</v>
      </c>
      <c r="B1348" s="15" t="s">
        <v>2081</v>
      </c>
      <c r="C1348" s="15" t="s">
        <v>2082</v>
      </c>
      <c r="D1348" s="15" t="s">
        <v>2082</v>
      </c>
      <c r="E1348" s="42">
        <v>6346300</v>
      </c>
      <c r="F1348" s="18"/>
      <c r="G1348" s="1" t="str">
        <f>VLOOKUP(B1348,[1]Sheet3!$A$2:$A$4159,1,0)</f>
        <v>03.4134.0690</v>
      </c>
    </row>
    <row r="1349" spans="1:7" s="1" customFormat="1" ht="13" customHeight="1" x14ac:dyDescent="0.4">
      <c r="A1349" s="20">
        <v>1342</v>
      </c>
      <c r="B1349" s="15" t="s">
        <v>2083</v>
      </c>
      <c r="C1349" s="15" t="s">
        <v>2084</v>
      </c>
      <c r="D1349" s="15" t="s">
        <v>2084</v>
      </c>
      <c r="E1349" s="42">
        <v>6346300</v>
      </c>
      <c r="F1349" s="18"/>
      <c r="G1349" s="1" t="str">
        <f>VLOOKUP(B1349,[1]Sheet3!$A$2:$A$4159,1,0)</f>
        <v>03.4135.0690</v>
      </c>
    </row>
    <row r="1350" spans="1:7" s="1" customFormat="1" ht="13" customHeight="1" x14ac:dyDescent="0.4">
      <c r="A1350" s="20">
        <v>1343</v>
      </c>
      <c r="B1350" s="15" t="s">
        <v>2085</v>
      </c>
      <c r="C1350" s="15" t="s">
        <v>2086</v>
      </c>
      <c r="D1350" s="15" t="s">
        <v>2086</v>
      </c>
      <c r="E1350" s="42">
        <v>5503300</v>
      </c>
      <c r="F1350" s="18"/>
      <c r="G1350" s="1" t="str">
        <f>VLOOKUP(B1350,[1]Sheet3!$A$2:$A$4159,1,0)</f>
        <v>03.4136.0689</v>
      </c>
    </row>
    <row r="1351" spans="1:7" s="1" customFormat="1" ht="13" customHeight="1" x14ac:dyDescent="0.4">
      <c r="A1351" s="20">
        <v>1344</v>
      </c>
      <c r="B1351" s="15" t="s">
        <v>2088</v>
      </c>
      <c r="C1351" s="15" t="s">
        <v>2087</v>
      </c>
      <c r="D1351" s="15" t="s">
        <v>2087</v>
      </c>
      <c r="E1351" s="42">
        <v>5503300</v>
      </c>
      <c r="F1351" s="18"/>
      <c r="G1351" s="1" t="str">
        <f>VLOOKUP(B1351,[1]Sheet3!$A$2:$A$4159,1,0)</f>
        <v>03.4137.0689</v>
      </c>
    </row>
    <row r="1352" spans="1:7" s="1" customFormat="1" ht="13" customHeight="1" x14ac:dyDescent="0.4">
      <c r="A1352" s="20">
        <v>1345</v>
      </c>
      <c r="B1352" s="18" t="s">
        <v>8479</v>
      </c>
      <c r="C1352" s="18" t="s">
        <v>8480</v>
      </c>
      <c r="D1352" s="15" t="s">
        <v>8480</v>
      </c>
      <c r="E1352" s="42">
        <v>975300</v>
      </c>
      <c r="F1352" s="59" t="s">
        <v>592</v>
      </c>
      <c r="G1352" s="1" t="e">
        <f>VLOOKUP(B1352,[1]Sheet3!$A$2:$A$4159,1,0)</f>
        <v>#N/A</v>
      </c>
    </row>
    <row r="1353" spans="1:7" s="1" customFormat="1" ht="13" customHeight="1" x14ac:dyDescent="0.4">
      <c r="A1353" s="20">
        <v>1346</v>
      </c>
      <c r="B1353" s="15" t="s">
        <v>2089</v>
      </c>
      <c r="C1353" s="15" t="s">
        <v>2090</v>
      </c>
      <c r="D1353" s="15" t="s">
        <v>2090</v>
      </c>
      <c r="E1353" s="42">
        <v>5503300</v>
      </c>
      <c r="F1353" s="18"/>
      <c r="G1353" s="1" t="str">
        <f>VLOOKUP(B1353,[1]Sheet3!$A$2:$A$4159,1,0)</f>
        <v>03.4139.0689</v>
      </c>
    </row>
    <row r="1354" spans="1:7" s="1" customFormat="1" ht="13" customHeight="1" x14ac:dyDescent="0.4">
      <c r="A1354" s="20">
        <v>1347</v>
      </c>
      <c r="B1354" s="15" t="s">
        <v>2093</v>
      </c>
      <c r="C1354" s="15" t="s">
        <v>2094</v>
      </c>
      <c r="D1354" s="15" t="s">
        <v>2094</v>
      </c>
      <c r="E1354" s="42">
        <v>5503300</v>
      </c>
      <c r="F1354" s="18"/>
      <c r="G1354" s="1" t="str">
        <f>VLOOKUP(B1354,[1]Sheet3!$A$2:$A$4159,1,0)</f>
        <v>03.4140.0689</v>
      </c>
    </row>
    <row r="1355" spans="1:7" s="1" customFormat="1" ht="13" customHeight="1" x14ac:dyDescent="0.4">
      <c r="A1355" s="20">
        <v>1348</v>
      </c>
      <c r="B1355" s="15" t="s">
        <v>2095</v>
      </c>
      <c r="C1355" s="15" t="s">
        <v>2096</v>
      </c>
      <c r="D1355" s="15" t="s">
        <v>2096</v>
      </c>
      <c r="E1355" s="42">
        <v>5503300</v>
      </c>
      <c r="F1355" s="18"/>
      <c r="G1355" s="1" t="str">
        <f>VLOOKUP(B1355,[1]Sheet3!$A$2:$A$4159,1,0)</f>
        <v>03.4141.0689</v>
      </c>
    </row>
    <row r="1356" spans="1:7" s="1" customFormat="1" ht="13" customHeight="1" x14ac:dyDescent="0.4">
      <c r="A1356" s="20">
        <v>1349</v>
      </c>
      <c r="B1356" s="15" t="s">
        <v>2097</v>
      </c>
      <c r="C1356" s="15" t="s">
        <v>2098</v>
      </c>
      <c r="D1356" s="15" t="s">
        <v>2098</v>
      </c>
      <c r="E1356" s="42">
        <v>6463600</v>
      </c>
      <c r="F1356" s="18" t="s">
        <v>2099</v>
      </c>
      <c r="G1356" s="1" t="str">
        <f>VLOOKUP(B1356,[1]Sheet3!$A$2:$A$4159,1,0)</f>
        <v>03.4161.0968</v>
      </c>
    </row>
    <row r="1357" spans="1:7" s="1" customFormat="1" ht="13" customHeight="1" x14ac:dyDescent="0.4">
      <c r="A1357" s="20">
        <v>1350</v>
      </c>
      <c r="B1357" s="15" t="s">
        <v>2100</v>
      </c>
      <c r="C1357" s="15" t="s">
        <v>2101</v>
      </c>
      <c r="D1357" s="15" t="s">
        <v>2101</v>
      </c>
      <c r="E1357" s="42">
        <v>3340900</v>
      </c>
      <c r="F1357" s="18"/>
      <c r="G1357" s="1" t="str">
        <f>VLOOKUP(B1357,[1]Sheet3!$A$2:$A$4159,1,0)</f>
        <v>03.4162.0965</v>
      </c>
    </row>
    <row r="1358" spans="1:7" s="1" customFormat="1" ht="13" customHeight="1" x14ac:dyDescent="0.4">
      <c r="A1358" s="20">
        <v>1351</v>
      </c>
      <c r="B1358" s="18" t="s">
        <v>8493</v>
      </c>
      <c r="C1358" s="18" t="s">
        <v>8494</v>
      </c>
      <c r="D1358" s="15" t="s">
        <v>9279</v>
      </c>
      <c r="E1358" s="42">
        <v>6168600</v>
      </c>
      <c r="F1358" s="59"/>
      <c r="G1358" s="1" t="e">
        <f>VLOOKUP(B1358,[1]Sheet3!$A$2:$A$4159,1,0)</f>
        <v>#N/A</v>
      </c>
    </row>
    <row r="1359" spans="1:7" s="1" customFormat="1" ht="13" customHeight="1" x14ac:dyDescent="0.4">
      <c r="A1359" s="20">
        <v>1352</v>
      </c>
      <c r="B1359" s="15" t="s">
        <v>2102</v>
      </c>
      <c r="C1359" s="15" t="s">
        <v>2103</v>
      </c>
      <c r="D1359" s="15" t="s">
        <v>2104</v>
      </c>
      <c r="E1359" s="42">
        <v>705900</v>
      </c>
      <c r="F1359" s="18"/>
      <c r="G1359" s="1" t="str">
        <f>VLOOKUP(B1359,[1]Sheet3!$A$2:$A$4159,1,0)</f>
        <v>03.4165.0918</v>
      </c>
    </row>
    <row r="1360" spans="1:7" s="1" customFormat="1" ht="13" customHeight="1" x14ac:dyDescent="0.4">
      <c r="A1360" s="20">
        <v>1353</v>
      </c>
      <c r="B1360" s="15" t="s">
        <v>7684</v>
      </c>
      <c r="C1360" s="15" t="s">
        <v>2103</v>
      </c>
      <c r="D1360" s="15" t="s">
        <v>7685</v>
      </c>
      <c r="E1360" s="42">
        <v>489500</v>
      </c>
      <c r="F1360" s="18"/>
      <c r="G1360" s="1" t="str">
        <f>VLOOKUP(B1360,[1]Sheet3!$A$2:$A$4159,1,0)</f>
        <v>03.4165.0919</v>
      </c>
    </row>
    <row r="1361" spans="1:7" s="1" customFormat="1" ht="13" customHeight="1" x14ac:dyDescent="0.4">
      <c r="A1361" s="20">
        <v>1354</v>
      </c>
      <c r="B1361" s="18" t="s">
        <v>8484</v>
      </c>
      <c r="C1361" s="18" t="s">
        <v>8485</v>
      </c>
      <c r="D1361" s="15" t="s">
        <v>8486</v>
      </c>
      <c r="E1361" s="42">
        <v>868900</v>
      </c>
      <c r="F1361" s="59"/>
      <c r="G1361" s="1" t="e">
        <f>VLOOKUP(B1361,[1]Sheet3!$A$2:$A$4159,1,0)</f>
        <v>#N/A</v>
      </c>
    </row>
    <row r="1362" spans="1:7" s="1" customFormat="1" ht="13" customHeight="1" x14ac:dyDescent="0.4">
      <c r="A1362" s="20">
        <v>1355</v>
      </c>
      <c r="B1362" s="18" t="s">
        <v>8469</v>
      </c>
      <c r="C1362" s="18" t="s">
        <v>8470</v>
      </c>
      <c r="D1362" s="15" t="s">
        <v>8470</v>
      </c>
      <c r="E1362" s="42">
        <v>61400</v>
      </c>
      <c r="F1362" s="59" t="s">
        <v>739</v>
      </c>
      <c r="G1362" s="1" t="e">
        <f>VLOOKUP(B1362,[1]Sheet3!$A$2:$A$4159,1,0)</f>
        <v>#N/A</v>
      </c>
    </row>
    <row r="1363" spans="1:7" s="1" customFormat="1" ht="13" customHeight="1" x14ac:dyDescent="0.4">
      <c r="A1363" s="20">
        <v>1356</v>
      </c>
      <c r="B1363" s="18" t="s">
        <v>8503</v>
      </c>
      <c r="C1363" s="18" t="s">
        <v>8504</v>
      </c>
      <c r="D1363" s="15" t="s">
        <v>8505</v>
      </c>
      <c r="E1363" s="42">
        <v>4102500</v>
      </c>
      <c r="F1363" s="59" t="s">
        <v>3651</v>
      </c>
      <c r="G1363" s="1" t="e">
        <f>VLOOKUP(B1363,[1]Sheet3!$A$2:$A$4159,1,0)</f>
        <v>#N/A</v>
      </c>
    </row>
    <row r="1364" spans="1:7" s="1" customFormat="1" ht="13" customHeight="1" x14ac:dyDescent="0.4">
      <c r="A1364" s="20">
        <v>1357</v>
      </c>
      <c r="B1364" s="15" t="s">
        <v>2459</v>
      </c>
      <c r="C1364" s="15" t="s">
        <v>2460</v>
      </c>
      <c r="D1364" s="15" t="s">
        <v>2460</v>
      </c>
      <c r="E1364" s="42">
        <v>3011900</v>
      </c>
      <c r="F1364" s="18"/>
      <c r="G1364" s="1" t="str">
        <f>VLOOKUP(B1364,[1]Sheet3!$A$2:$A$4159,1,0)</f>
        <v>04.0012.0551</v>
      </c>
    </row>
    <row r="1365" spans="1:7" s="1" customFormat="1" ht="13" customHeight="1" x14ac:dyDescent="0.4">
      <c r="A1365" s="20">
        <v>1358</v>
      </c>
      <c r="B1365" s="15" t="s">
        <v>2461</v>
      </c>
      <c r="C1365" s="15" t="s">
        <v>2462</v>
      </c>
      <c r="D1365" s="15" t="s">
        <v>2462</v>
      </c>
      <c r="E1365" s="42">
        <v>3011900</v>
      </c>
      <c r="F1365" s="18"/>
      <c r="G1365" s="1" t="str">
        <f>VLOOKUP(B1365,[1]Sheet3!$A$2:$A$4159,1,0)</f>
        <v>04.0013.0551</v>
      </c>
    </row>
    <row r="1366" spans="1:7" s="1" customFormat="1" ht="13" customHeight="1" x14ac:dyDescent="0.4">
      <c r="A1366" s="20">
        <v>1359</v>
      </c>
      <c r="B1366" s="15" t="s">
        <v>2463</v>
      </c>
      <c r="C1366" s="15" t="s">
        <v>2464</v>
      </c>
      <c r="D1366" s="15" t="s">
        <v>2464</v>
      </c>
      <c r="E1366" s="42">
        <v>3011900</v>
      </c>
      <c r="F1366" s="18"/>
      <c r="G1366" s="1" t="str">
        <f>VLOOKUP(B1366,[1]Sheet3!$A$2:$A$4159,1,0)</f>
        <v>04.0014.0551</v>
      </c>
    </row>
    <row r="1367" spans="1:7" s="1" customFormat="1" ht="13" customHeight="1" x14ac:dyDescent="0.4">
      <c r="A1367" s="20">
        <v>1360</v>
      </c>
      <c r="B1367" s="15" t="s">
        <v>2465</v>
      </c>
      <c r="C1367" s="15" t="s">
        <v>2466</v>
      </c>
      <c r="D1367" s="15" t="s">
        <v>2466</v>
      </c>
      <c r="E1367" s="42">
        <v>3011900</v>
      </c>
      <c r="F1367" s="18"/>
      <c r="G1367" s="1" t="str">
        <f>VLOOKUP(B1367,[1]Sheet3!$A$2:$A$4159,1,0)</f>
        <v>04.0015.0551</v>
      </c>
    </row>
    <row r="1368" spans="1:7" s="1" customFormat="1" ht="13" customHeight="1" x14ac:dyDescent="0.4">
      <c r="A1368" s="20">
        <v>1361</v>
      </c>
      <c r="B1368" s="15" t="s">
        <v>2467</v>
      </c>
      <c r="C1368" s="15" t="s">
        <v>2468</v>
      </c>
      <c r="D1368" s="15" t="s">
        <v>2468</v>
      </c>
      <c r="E1368" s="42">
        <v>3011900</v>
      </c>
      <c r="F1368" s="18"/>
      <c r="G1368" s="1" t="str">
        <f>VLOOKUP(B1368,[1]Sheet3!$A$2:$A$4159,1,0)</f>
        <v>04.0016.0551</v>
      </c>
    </row>
    <row r="1369" spans="1:7" s="1" customFormat="1" ht="13" customHeight="1" x14ac:dyDescent="0.4">
      <c r="A1369" s="20">
        <v>1362</v>
      </c>
      <c r="B1369" s="15" t="s">
        <v>2469</v>
      </c>
      <c r="C1369" s="15" t="s">
        <v>2470</v>
      </c>
      <c r="D1369" s="15" t="s">
        <v>2470</v>
      </c>
      <c r="E1369" s="42">
        <v>3226900</v>
      </c>
      <c r="F1369" s="18"/>
      <c r="G1369" s="1" t="str">
        <f>VLOOKUP(B1369,[1]Sheet3!$A$2:$A$4159,1,0)</f>
        <v>04.0017.0571</v>
      </c>
    </row>
    <row r="1370" spans="1:7" s="1" customFormat="1" ht="13" customHeight="1" x14ac:dyDescent="0.4">
      <c r="A1370" s="20">
        <v>1363</v>
      </c>
      <c r="B1370" s="15" t="s">
        <v>2471</v>
      </c>
      <c r="C1370" s="15" t="s">
        <v>2472</v>
      </c>
      <c r="D1370" s="15" t="s">
        <v>2472</v>
      </c>
      <c r="E1370" s="42">
        <v>3226900</v>
      </c>
      <c r="F1370" s="18"/>
      <c r="G1370" s="1" t="str">
        <f>VLOOKUP(B1370,[1]Sheet3!$A$2:$A$4159,1,0)</f>
        <v>04.0018.0571</v>
      </c>
    </row>
    <row r="1371" spans="1:7" s="1" customFormat="1" ht="13" customHeight="1" x14ac:dyDescent="0.4">
      <c r="A1371" s="20">
        <v>1364</v>
      </c>
      <c r="B1371" s="15" t="s">
        <v>2473</v>
      </c>
      <c r="C1371" s="15" t="s">
        <v>2474</v>
      </c>
      <c r="D1371" s="15" t="s">
        <v>2474</v>
      </c>
      <c r="E1371" s="42">
        <v>3226900</v>
      </c>
      <c r="F1371" s="18"/>
      <c r="G1371" s="1" t="str">
        <f>VLOOKUP(B1371,[1]Sheet3!$A$2:$A$4159,1,0)</f>
        <v>04.0019.0571</v>
      </c>
    </row>
    <row r="1372" spans="1:7" s="1" customFormat="1" ht="13" customHeight="1" x14ac:dyDescent="0.4">
      <c r="A1372" s="20">
        <v>1365</v>
      </c>
      <c r="B1372" s="15" t="s">
        <v>2475</v>
      </c>
      <c r="C1372" s="15" t="s">
        <v>2476</v>
      </c>
      <c r="D1372" s="15" t="s">
        <v>2476</v>
      </c>
      <c r="E1372" s="42">
        <v>3011900</v>
      </c>
      <c r="F1372" s="18"/>
      <c r="G1372" s="1" t="str">
        <f>VLOOKUP(B1372,[1]Sheet3!$A$2:$A$4159,1,0)</f>
        <v>04.0020.0551</v>
      </c>
    </row>
    <row r="1373" spans="1:7" s="1" customFormat="1" ht="13" customHeight="1" x14ac:dyDescent="0.4">
      <c r="A1373" s="20">
        <v>1366</v>
      </c>
      <c r="B1373" s="15" t="s">
        <v>2477</v>
      </c>
      <c r="C1373" s="15" t="s">
        <v>2478</v>
      </c>
      <c r="D1373" s="15" t="s">
        <v>2478</v>
      </c>
      <c r="E1373" s="42">
        <v>3226900</v>
      </c>
      <c r="F1373" s="18"/>
      <c r="G1373" s="1" t="str">
        <f>VLOOKUP(B1373,[1]Sheet3!$A$2:$A$4159,1,0)</f>
        <v>04.0021.0571</v>
      </c>
    </row>
    <row r="1374" spans="1:7" s="1" customFormat="1" ht="13" customHeight="1" x14ac:dyDescent="0.4">
      <c r="A1374" s="20">
        <v>1367</v>
      </c>
      <c r="B1374" s="15" t="s">
        <v>2479</v>
      </c>
      <c r="C1374" s="15" t="s">
        <v>2480</v>
      </c>
      <c r="D1374" s="15" t="s">
        <v>2480</v>
      </c>
      <c r="E1374" s="42">
        <v>3011900</v>
      </c>
      <c r="F1374" s="18"/>
      <c r="G1374" s="1" t="str">
        <f>VLOOKUP(B1374,[1]Sheet3!$A$2:$A$4159,1,0)</f>
        <v>04.0022.0551</v>
      </c>
    </row>
    <row r="1375" spans="1:7" s="1" customFormat="1" ht="13" customHeight="1" x14ac:dyDescent="0.4">
      <c r="A1375" s="20">
        <v>1368</v>
      </c>
      <c r="B1375" s="15" t="s">
        <v>2481</v>
      </c>
      <c r="C1375" s="15" t="s">
        <v>2482</v>
      </c>
      <c r="D1375" s="15" t="s">
        <v>2482</v>
      </c>
      <c r="E1375" s="42">
        <v>3011900</v>
      </c>
      <c r="F1375" s="18"/>
      <c r="G1375" s="1" t="str">
        <f>VLOOKUP(B1375,[1]Sheet3!$A$2:$A$4159,1,0)</f>
        <v>04.0023.0551</v>
      </c>
    </row>
    <row r="1376" spans="1:7" s="1" customFormat="1" ht="13" customHeight="1" x14ac:dyDescent="0.4">
      <c r="A1376" s="20">
        <v>1369</v>
      </c>
      <c r="B1376" s="15" t="s">
        <v>2483</v>
      </c>
      <c r="C1376" s="15" t="s">
        <v>2484</v>
      </c>
      <c r="D1376" s="15" t="s">
        <v>2484</v>
      </c>
      <c r="E1376" s="42">
        <v>3011900</v>
      </c>
      <c r="F1376" s="18"/>
      <c r="G1376" s="1" t="str">
        <f>VLOOKUP(B1376,[1]Sheet3!$A$2:$A$4159,1,0)</f>
        <v>04.0024.0551</v>
      </c>
    </row>
    <row r="1377" spans="1:7" s="1" customFormat="1" ht="13" customHeight="1" x14ac:dyDescent="0.4">
      <c r="A1377" s="20">
        <v>1370</v>
      </c>
      <c r="B1377" s="15" t="s">
        <v>2485</v>
      </c>
      <c r="C1377" s="15" t="s">
        <v>2486</v>
      </c>
      <c r="D1377" s="15" t="s">
        <v>2486</v>
      </c>
      <c r="E1377" s="42">
        <v>3226900</v>
      </c>
      <c r="F1377" s="18"/>
      <c r="G1377" s="1" t="str">
        <f>VLOOKUP(B1377,[1]Sheet3!$A$2:$A$4159,1,0)</f>
        <v>04.0025.0571</v>
      </c>
    </row>
    <row r="1378" spans="1:7" s="1" customFormat="1" ht="13" customHeight="1" x14ac:dyDescent="0.4">
      <c r="A1378" s="20">
        <v>1371</v>
      </c>
      <c r="B1378" s="15" t="s">
        <v>2487</v>
      </c>
      <c r="C1378" s="15" t="s">
        <v>2488</v>
      </c>
      <c r="D1378" s="15" t="s">
        <v>2488</v>
      </c>
      <c r="E1378" s="42">
        <v>3226900</v>
      </c>
      <c r="F1378" s="18"/>
      <c r="G1378" s="1" t="str">
        <f>VLOOKUP(B1378,[1]Sheet3!$A$2:$A$4159,1,0)</f>
        <v>04.0026.0571</v>
      </c>
    </row>
    <row r="1379" spans="1:7" s="1" customFormat="1" ht="13" customHeight="1" x14ac:dyDescent="0.4">
      <c r="A1379" s="20">
        <v>1372</v>
      </c>
      <c r="B1379" s="15" t="s">
        <v>2489</v>
      </c>
      <c r="C1379" s="15" t="s">
        <v>2490</v>
      </c>
      <c r="D1379" s="15" t="s">
        <v>2490</v>
      </c>
      <c r="E1379" s="42">
        <v>3226900</v>
      </c>
      <c r="F1379" s="18"/>
      <c r="G1379" s="1" t="str">
        <f>VLOOKUP(B1379,[1]Sheet3!$A$2:$A$4159,1,0)</f>
        <v>04.0027.0571</v>
      </c>
    </row>
    <row r="1380" spans="1:7" s="1" customFormat="1" ht="13" customHeight="1" x14ac:dyDescent="0.4">
      <c r="A1380" s="20">
        <v>1373</v>
      </c>
      <c r="B1380" s="15" t="s">
        <v>2491</v>
      </c>
      <c r="C1380" s="15" t="s">
        <v>2492</v>
      </c>
      <c r="D1380" s="15" t="s">
        <v>2492</v>
      </c>
      <c r="E1380" s="42">
        <v>3142500</v>
      </c>
      <c r="F1380" s="18"/>
      <c r="G1380" s="1" t="str">
        <f>VLOOKUP(B1380,[1]Sheet3!$A$2:$A$4159,1,0)</f>
        <v>04.0028.0493</v>
      </c>
    </row>
    <row r="1381" spans="1:7" s="1" customFormat="1" ht="13" customHeight="1" x14ac:dyDescent="0.4">
      <c r="A1381" s="20">
        <v>1374</v>
      </c>
      <c r="B1381" s="15" t="s">
        <v>2493</v>
      </c>
      <c r="C1381" s="15" t="s">
        <v>2494</v>
      </c>
      <c r="D1381" s="15" t="s">
        <v>2494</v>
      </c>
      <c r="E1381" s="42">
        <v>3142500</v>
      </c>
      <c r="F1381" s="18"/>
      <c r="G1381" s="1" t="str">
        <f>VLOOKUP(B1381,[1]Sheet3!$A$2:$A$4159,1,0)</f>
        <v>04.0029.0493</v>
      </c>
    </row>
    <row r="1382" spans="1:7" s="1" customFormat="1" ht="13" customHeight="1" x14ac:dyDescent="0.4">
      <c r="A1382" s="20">
        <v>1375</v>
      </c>
      <c r="B1382" s="15" t="s">
        <v>2495</v>
      </c>
      <c r="C1382" s="15" t="s">
        <v>2496</v>
      </c>
      <c r="D1382" s="15" t="s">
        <v>2496</v>
      </c>
      <c r="E1382" s="42">
        <v>101400</v>
      </c>
      <c r="F1382" s="18"/>
      <c r="G1382" s="1" t="str">
        <f>VLOOKUP(B1382,[1]Sheet3!$A$2:$A$4159,1,0)</f>
        <v>04.0030.0207</v>
      </c>
    </row>
    <row r="1383" spans="1:7" s="1" customFormat="1" ht="13" customHeight="1" x14ac:dyDescent="0.4">
      <c r="A1383" s="20">
        <v>1376</v>
      </c>
      <c r="B1383" s="15" t="s">
        <v>2497</v>
      </c>
      <c r="C1383" s="15" t="s">
        <v>2498</v>
      </c>
      <c r="D1383" s="15" t="s">
        <v>2498</v>
      </c>
      <c r="E1383" s="42">
        <v>4287100</v>
      </c>
      <c r="F1383" s="18" t="s">
        <v>1137</v>
      </c>
      <c r="G1383" s="1" t="str">
        <f>VLOOKUP(B1383,[1]Sheet3!$A$2:$A$4159,1,0)</f>
        <v>04.0031.0488</v>
      </c>
    </row>
    <row r="1384" spans="1:7" s="1" customFormat="1" ht="13" customHeight="1" x14ac:dyDescent="0.4">
      <c r="A1384" s="20">
        <v>1377</v>
      </c>
      <c r="B1384" s="15" t="s">
        <v>2499</v>
      </c>
      <c r="C1384" s="15" t="s">
        <v>2500</v>
      </c>
      <c r="D1384" s="15" t="s">
        <v>2500</v>
      </c>
      <c r="E1384" s="42">
        <v>4287100</v>
      </c>
      <c r="F1384" s="18" t="s">
        <v>1137</v>
      </c>
      <c r="G1384" s="1" t="str">
        <f>VLOOKUP(B1384,[1]Sheet3!$A$2:$A$4159,1,0)</f>
        <v>04.0032.0488</v>
      </c>
    </row>
    <row r="1385" spans="1:7" s="1" customFormat="1" ht="13" customHeight="1" x14ac:dyDescent="0.4">
      <c r="A1385" s="20">
        <v>1378</v>
      </c>
      <c r="B1385" s="15" t="s">
        <v>2501</v>
      </c>
      <c r="C1385" s="15" t="s">
        <v>2502</v>
      </c>
      <c r="D1385" s="15" t="s">
        <v>2502</v>
      </c>
      <c r="E1385" s="42">
        <v>4287100</v>
      </c>
      <c r="F1385" s="18" t="s">
        <v>1137</v>
      </c>
      <c r="G1385" s="1" t="str">
        <f>VLOOKUP(B1385,[1]Sheet3!$A$2:$A$4159,1,0)</f>
        <v>04.0033.0488</v>
      </c>
    </row>
    <row r="1386" spans="1:7" s="1" customFormat="1" ht="13" customHeight="1" x14ac:dyDescent="0.4">
      <c r="A1386" s="20">
        <v>1379</v>
      </c>
      <c r="B1386" s="15" t="s">
        <v>2503</v>
      </c>
      <c r="C1386" s="15" t="s">
        <v>2504</v>
      </c>
      <c r="D1386" s="15" t="s">
        <v>2504</v>
      </c>
      <c r="E1386" s="42">
        <v>4287100</v>
      </c>
      <c r="F1386" s="18" t="s">
        <v>1137</v>
      </c>
      <c r="G1386" s="1" t="str">
        <f>VLOOKUP(B1386,[1]Sheet3!$A$2:$A$4159,1,0)</f>
        <v>04.0034.0488</v>
      </c>
    </row>
    <row r="1387" spans="1:7" s="1" customFormat="1" ht="13" customHeight="1" x14ac:dyDescent="0.4">
      <c r="A1387" s="20">
        <v>1380</v>
      </c>
      <c r="B1387" s="15" t="s">
        <v>2505</v>
      </c>
      <c r="C1387" s="15" t="s">
        <v>2506</v>
      </c>
      <c r="D1387" s="15" t="s">
        <v>2506</v>
      </c>
      <c r="E1387" s="42">
        <v>3683600</v>
      </c>
      <c r="F1387" s="18"/>
      <c r="G1387" s="1" t="str">
        <f>VLOOKUP(B1387,[1]Sheet3!$A$2:$A$4159,1,0)</f>
        <v>04.0035.1114</v>
      </c>
    </row>
    <row r="1388" spans="1:7" s="1" customFormat="1" ht="13" customHeight="1" x14ac:dyDescent="0.4">
      <c r="A1388" s="20">
        <v>1381</v>
      </c>
      <c r="B1388" s="15" t="s">
        <v>2508</v>
      </c>
      <c r="C1388" s="15" t="s">
        <v>2509</v>
      </c>
      <c r="D1388" s="15" t="s">
        <v>2509</v>
      </c>
      <c r="E1388" s="42">
        <v>3683600</v>
      </c>
      <c r="F1388" s="18"/>
      <c r="G1388" s="1" t="str">
        <f>VLOOKUP(B1388,[1]Sheet3!$A$2:$A$4159,1,0)</f>
        <v>04.0036.1114</v>
      </c>
    </row>
    <row r="1389" spans="1:7" s="1" customFormat="1" ht="13" customHeight="1" x14ac:dyDescent="0.4">
      <c r="A1389" s="20">
        <v>1382</v>
      </c>
      <c r="B1389" s="15" t="s">
        <v>2510</v>
      </c>
      <c r="C1389" s="15" t="s">
        <v>2511</v>
      </c>
      <c r="D1389" s="15" t="s">
        <v>2511</v>
      </c>
      <c r="E1389" s="42">
        <v>3683600</v>
      </c>
      <c r="F1389" s="18"/>
      <c r="G1389" s="1" t="str">
        <f>VLOOKUP(B1389,[1]Sheet3!$A$2:$A$4159,1,0)</f>
        <v>04.0037.1114</v>
      </c>
    </row>
    <row r="1390" spans="1:7" s="1" customFormat="1" ht="13" customHeight="1" x14ac:dyDescent="0.4">
      <c r="A1390" s="20">
        <v>1383</v>
      </c>
      <c r="B1390" s="15" t="s">
        <v>2512</v>
      </c>
      <c r="C1390" s="15" t="s">
        <v>2513</v>
      </c>
      <c r="D1390" s="15" t="s">
        <v>2513</v>
      </c>
      <c r="E1390" s="42">
        <v>3226900</v>
      </c>
      <c r="F1390" s="18"/>
      <c r="G1390" s="1" t="str">
        <f>VLOOKUP(B1390,[1]Sheet3!$A$2:$A$4159,1,0)</f>
        <v>04.0038.0571</v>
      </c>
    </row>
    <row r="1391" spans="1:7" s="1" customFormat="1" ht="13" customHeight="1" x14ac:dyDescent="0.4">
      <c r="A1391" s="20">
        <v>1384</v>
      </c>
      <c r="B1391" s="15" t="s">
        <v>2514</v>
      </c>
      <c r="C1391" s="15" t="s">
        <v>2515</v>
      </c>
      <c r="D1391" s="15" t="s">
        <v>2515</v>
      </c>
      <c r="E1391" s="42">
        <v>3226900</v>
      </c>
      <c r="F1391" s="18"/>
      <c r="G1391" s="1" t="str">
        <f>VLOOKUP(B1391,[1]Sheet3!$A$2:$A$4159,1,0)</f>
        <v>04.0039.0571</v>
      </c>
    </row>
    <row r="1392" spans="1:7" s="1" customFormat="1" ht="13" customHeight="1" x14ac:dyDescent="0.4">
      <c r="A1392" s="20">
        <v>1385</v>
      </c>
      <c r="B1392" s="15" t="s">
        <v>2516</v>
      </c>
      <c r="C1392" s="15" t="s">
        <v>2517</v>
      </c>
      <c r="D1392" s="15" t="s">
        <v>2517</v>
      </c>
      <c r="E1392" s="42">
        <v>3226900</v>
      </c>
      <c r="F1392" s="18"/>
      <c r="G1392" s="1" t="str">
        <f>VLOOKUP(B1392,[1]Sheet3!$A$2:$A$4159,1,0)</f>
        <v>04.0040.0571</v>
      </c>
    </row>
    <row r="1393" spans="1:7" s="1" customFormat="1" ht="13" customHeight="1" x14ac:dyDescent="0.4">
      <c r="A1393" s="20">
        <v>1386</v>
      </c>
      <c r="B1393" s="15" t="s">
        <v>2518</v>
      </c>
      <c r="C1393" s="15" t="s">
        <v>2519</v>
      </c>
      <c r="D1393" s="15" t="s">
        <v>2519</v>
      </c>
      <c r="E1393" s="42">
        <v>3226900</v>
      </c>
      <c r="F1393" s="18"/>
      <c r="G1393" s="1" t="str">
        <f>VLOOKUP(B1393,[1]Sheet3!$A$2:$A$4159,1,0)</f>
        <v>04.0041.0571</v>
      </c>
    </row>
    <row r="1394" spans="1:7" s="1" customFormat="1" ht="13" customHeight="1" x14ac:dyDescent="0.4">
      <c r="A1394" s="20">
        <v>1387</v>
      </c>
      <c r="B1394" s="15" t="s">
        <v>7690</v>
      </c>
      <c r="C1394" s="15" t="s">
        <v>7691</v>
      </c>
      <c r="D1394" s="15" t="s">
        <v>7691</v>
      </c>
      <c r="E1394" s="42">
        <v>181000</v>
      </c>
      <c r="F1394" s="18" t="s">
        <v>7692</v>
      </c>
      <c r="G1394" s="1" t="str">
        <f>VLOOKUP(B1394,[1]Sheet3!$A$2:$A$4159,1,0)</f>
        <v>05.0002.0076</v>
      </c>
    </row>
    <row r="1395" spans="1:7" s="1" customFormat="1" ht="13" customHeight="1" x14ac:dyDescent="0.4">
      <c r="A1395" s="20">
        <v>1388</v>
      </c>
      <c r="B1395" s="15" t="s">
        <v>7705</v>
      </c>
      <c r="C1395" s="15" t="s">
        <v>7706</v>
      </c>
      <c r="D1395" s="15" t="s">
        <v>7706</v>
      </c>
      <c r="E1395" s="42">
        <v>68900</v>
      </c>
      <c r="F1395" s="18"/>
      <c r="G1395" s="1" t="str">
        <f>VLOOKUP(B1395,[1]Sheet3!$A$2:$A$4159,1,0)</f>
        <v>05.0003.0272</v>
      </c>
    </row>
    <row r="1396" spans="1:7" s="1" customFormat="1" ht="13" customHeight="1" x14ac:dyDescent="0.4">
      <c r="A1396" s="20">
        <v>1389</v>
      </c>
      <c r="B1396" s="15" t="s">
        <v>7723</v>
      </c>
      <c r="C1396" s="15" t="s">
        <v>7724</v>
      </c>
      <c r="D1396" s="15" t="s">
        <v>7724</v>
      </c>
      <c r="E1396" s="42">
        <v>889700</v>
      </c>
      <c r="F1396" s="18"/>
      <c r="G1396" s="1" t="str">
        <f>VLOOKUP(B1396,[1]Sheet3!$A$2:$A$4159,1,0)</f>
        <v>05.0004.0334</v>
      </c>
    </row>
    <row r="1397" spans="1:7" s="1" customFormat="1" ht="13" customHeight="1" x14ac:dyDescent="0.4">
      <c r="A1397" s="20">
        <v>1390</v>
      </c>
      <c r="B1397" s="15" t="s">
        <v>7743</v>
      </c>
      <c r="C1397" s="15" t="s">
        <v>7744</v>
      </c>
      <c r="D1397" s="15" t="s">
        <v>7744</v>
      </c>
      <c r="E1397" s="42">
        <v>399000</v>
      </c>
      <c r="F1397" s="18"/>
      <c r="G1397" s="1" t="str">
        <f>VLOOKUP(B1397,[1]Sheet3!$A$2:$A$4159,1,0)</f>
        <v>05.0005.0329</v>
      </c>
    </row>
    <row r="1398" spans="1:7" s="1" customFormat="1" ht="13" customHeight="1" x14ac:dyDescent="0.4">
      <c r="A1398" s="20">
        <v>1391</v>
      </c>
      <c r="B1398" s="15" t="s">
        <v>7749</v>
      </c>
      <c r="C1398" s="15" t="s">
        <v>7750</v>
      </c>
      <c r="D1398" s="15" t="s">
        <v>7750</v>
      </c>
      <c r="E1398" s="42">
        <v>399000</v>
      </c>
      <c r="F1398" s="18"/>
      <c r="G1398" s="1" t="str">
        <f>VLOOKUP(B1398,[1]Sheet3!$A$2:$A$4159,1,0)</f>
        <v>05.0006.0329</v>
      </c>
    </row>
    <row r="1399" spans="1:7" s="1" customFormat="1" ht="13" customHeight="1" x14ac:dyDescent="0.4">
      <c r="A1399" s="20">
        <v>1392</v>
      </c>
      <c r="B1399" s="15" t="s">
        <v>7757</v>
      </c>
      <c r="C1399" s="15" t="s">
        <v>7758</v>
      </c>
      <c r="D1399" s="15" t="s">
        <v>7758</v>
      </c>
      <c r="E1399" s="42">
        <v>399000</v>
      </c>
      <c r="F1399" s="18"/>
      <c r="G1399" s="1" t="str">
        <f>VLOOKUP(B1399,[1]Sheet3!$A$2:$A$4159,1,0)</f>
        <v>05.0007.0329</v>
      </c>
    </row>
    <row r="1400" spans="1:7" s="1" customFormat="1" ht="13" customHeight="1" x14ac:dyDescent="0.4">
      <c r="A1400" s="20">
        <v>1393</v>
      </c>
      <c r="B1400" s="15" t="s">
        <v>7761</v>
      </c>
      <c r="C1400" s="15" t="s">
        <v>7762</v>
      </c>
      <c r="D1400" s="15" t="s">
        <v>7762</v>
      </c>
      <c r="E1400" s="42">
        <v>399000</v>
      </c>
      <c r="F1400" s="18"/>
      <c r="G1400" s="1" t="str">
        <f>VLOOKUP(B1400,[1]Sheet3!$A$2:$A$4159,1,0)</f>
        <v>05.0008.0329</v>
      </c>
    </row>
    <row r="1401" spans="1:7" s="1" customFormat="1" ht="13" customHeight="1" x14ac:dyDescent="0.4">
      <c r="A1401" s="20">
        <v>1394</v>
      </c>
      <c r="B1401" s="15" t="s">
        <v>7763</v>
      </c>
      <c r="C1401" s="15" t="s">
        <v>7764</v>
      </c>
      <c r="D1401" s="15" t="s">
        <v>7764</v>
      </c>
      <c r="E1401" s="42">
        <v>399000</v>
      </c>
      <c r="F1401" s="18"/>
      <c r="G1401" s="1" t="str">
        <f>VLOOKUP(B1401,[1]Sheet3!$A$2:$A$4159,1,0)</f>
        <v>05.0009.0329</v>
      </c>
    </row>
    <row r="1402" spans="1:7" s="1" customFormat="1" ht="13" customHeight="1" x14ac:dyDescent="0.4">
      <c r="A1402" s="20">
        <v>1395</v>
      </c>
      <c r="B1402" s="15" t="s">
        <v>7686</v>
      </c>
      <c r="C1402" s="15" t="s">
        <v>7687</v>
      </c>
      <c r="D1402" s="15" t="s">
        <v>7687</v>
      </c>
      <c r="E1402" s="42">
        <v>399000</v>
      </c>
      <c r="F1402" s="18"/>
      <c r="G1402" s="1" t="str">
        <f>VLOOKUP(B1402,[1]Sheet3!$A$2:$A$4159,1,0)</f>
        <v>05.0010.0329</v>
      </c>
    </row>
    <row r="1403" spans="1:7" s="1" customFormat="1" ht="13" customHeight="1" x14ac:dyDescent="0.4">
      <c r="A1403" s="20">
        <v>1396</v>
      </c>
      <c r="B1403" s="15" t="s">
        <v>7688</v>
      </c>
      <c r="C1403" s="15" t="s">
        <v>7689</v>
      </c>
      <c r="D1403" s="15" t="s">
        <v>7689</v>
      </c>
      <c r="E1403" s="42">
        <v>399000</v>
      </c>
      <c r="F1403" s="18"/>
      <c r="G1403" s="1" t="str">
        <f>VLOOKUP(B1403,[1]Sheet3!$A$2:$A$4159,1,0)</f>
        <v>05.0011.0329</v>
      </c>
    </row>
    <row r="1404" spans="1:7" s="1" customFormat="1" ht="13" customHeight="1" x14ac:dyDescent="0.4">
      <c r="A1404" s="20">
        <v>1397</v>
      </c>
      <c r="B1404" s="18" t="s">
        <v>8975</v>
      </c>
      <c r="C1404" s="18" t="s">
        <v>8976</v>
      </c>
      <c r="D1404" s="15" t="s">
        <v>8976</v>
      </c>
      <c r="E1404" s="42">
        <v>399000</v>
      </c>
      <c r="F1404" s="59"/>
      <c r="G1404" s="1" t="e">
        <f>VLOOKUP(B1404,[1]Sheet3!$A$2:$A$4159,1,0)</f>
        <v>#N/A</v>
      </c>
    </row>
    <row r="1405" spans="1:7" s="1" customFormat="1" ht="13" customHeight="1" x14ac:dyDescent="0.4">
      <c r="A1405" s="20">
        <v>1398</v>
      </c>
      <c r="B1405" s="18" t="s">
        <v>8977</v>
      </c>
      <c r="C1405" s="18" t="s">
        <v>8978</v>
      </c>
      <c r="D1405" s="15" t="s">
        <v>8978</v>
      </c>
      <c r="E1405" s="42">
        <v>425100</v>
      </c>
      <c r="F1405" s="59"/>
      <c r="G1405" s="1" t="e">
        <f>VLOOKUP(B1405,[1]Sheet3!$A$2:$A$4159,1,0)</f>
        <v>#N/A</v>
      </c>
    </row>
    <row r="1406" spans="1:7" s="1" customFormat="1" ht="13" customHeight="1" x14ac:dyDescent="0.4">
      <c r="A1406" s="20">
        <v>1399</v>
      </c>
      <c r="B1406" s="18" t="s">
        <v>8979</v>
      </c>
      <c r="C1406" s="18" t="s">
        <v>8980</v>
      </c>
      <c r="D1406" s="15" t="s">
        <v>8980</v>
      </c>
      <c r="E1406" s="42">
        <v>399000</v>
      </c>
      <c r="F1406" s="59"/>
      <c r="G1406" s="1" t="e">
        <f>VLOOKUP(B1406,[1]Sheet3!$A$2:$A$4159,1,0)</f>
        <v>#N/A</v>
      </c>
    </row>
    <row r="1407" spans="1:7" s="1" customFormat="1" ht="13" customHeight="1" x14ac:dyDescent="0.4">
      <c r="A1407" s="20">
        <v>1400</v>
      </c>
      <c r="B1407" s="18" t="s">
        <v>8981</v>
      </c>
      <c r="C1407" s="18" t="s">
        <v>8982</v>
      </c>
      <c r="D1407" s="15" t="s">
        <v>8982</v>
      </c>
      <c r="E1407" s="42">
        <v>399000</v>
      </c>
      <c r="F1407" s="59"/>
      <c r="G1407" s="1" t="e">
        <f>VLOOKUP(B1407,[1]Sheet3!$A$2:$A$4159,1,0)</f>
        <v>#N/A</v>
      </c>
    </row>
    <row r="1408" spans="1:7" s="1" customFormat="1" ht="13" customHeight="1" x14ac:dyDescent="0.4">
      <c r="A1408" s="20">
        <v>1401</v>
      </c>
      <c r="B1408" s="18" t="s">
        <v>8983</v>
      </c>
      <c r="C1408" s="18" t="s">
        <v>8984</v>
      </c>
      <c r="D1408" s="15" t="s">
        <v>8984</v>
      </c>
      <c r="E1408" s="42">
        <v>399000</v>
      </c>
      <c r="F1408" s="59"/>
      <c r="G1408" s="1" t="e">
        <f>VLOOKUP(B1408,[1]Sheet3!$A$2:$A$4159,1,0)</f>
        <v>#N/A</v>
      </c>
    </row>
    <row r="1409" spans="1:7" s="1" customFormat="1" ht="13" customHeight="1" x14ac:dyDescent="0.4">
      <c r="A1409" s="20">
        <v>1402</v>
      </c>
      <c r="B1409" s="18" t="s">
        <v>8985</v>
      </c>
      <c r="C1409" s="18" t="s">
        <v>8986</v>
      </c>
      <c r="D1409" s="15" t="s">
        <v>8986</v>
      </c>
      <c r="E1409" s="42">
        <v>399000</v>
      </c>
      <c r="F1409" s="59"/>
      <c r="G1409" s="1" t="e">
        <f>VLOOKUP(B1409,[1]Sheet3!$A$2:$A$4159,1,0)</f>
        <v>#N/A</v>
      </c>
    </row>
    <row r="1410" spans="1:7" s="1" customFormat="1" ht="13" customHeight="1" x14ac:dyDescent="0.4">
      <c r="A1410" s="20">
        <v>1403</v>
      </c>
      <c r="B1410" s="18" t="s">
        <v>8987</v>
      </c>
      <c r="C1410" s="18" t="s">
        <v>8988</v>
      </c>
      <c r="D1410" s="15" t="s">
        <v>8988</v>
      </c>
      <c r="E1410" s="42">
        <v>399000</v>
      </c>
      <c r="F1410" s="59"/>
      <c r="G1410" s="1" t="e">
        <f>VLOOKUP(B1410,[1]Sheet3!$A$2:$A$4159,1,0)</f>
        <v>#N/A</v>
      </c>
    </row>
    <row r="1411" spans="1:7" s="1" customFormat="1" ht="13" customHeight="1" x14ac:dyDescent="0.4">
      <c r="A1411" s="20">
        <v>1404</v>
      </c>
      <c r="B1411" s="15" t="s">
        <v>7693</v>
      </c>
      <c r="C1411" s="15" t="s">
        <v>7694</v>
      </c>
      <c r="D1411" s="15" t="s">
        <v>7694</v>
      </c>
      <c r="E1411" s="42">
        <v>351000</v>
      </c>
      <c r="F1411" s="18"/>
      <c r="G1411" s="1" t="str">
        <f>VLOOKUP(B1411,[1]Sheet3!$A$2:$A$4159,1,0)</f>
        <v>05.0023.0333</v>
      </c>
    </row>
    <row r="1412" spans="1:7" s="1" customFormat="1" ht="13" customHeight="1" x14ac:dyDescent="0.4">
      <c r="A1412" s="20">
        <v>1405</v>
      </c>
      <c r="B1412" s="15" t="s">
        <v>7695</v>
      </c>
      <c r="C1412" s="15" t="s">
        <v>7696</v>
      </c>
      <c r="D1412" s="15" t="s">
        <v>7696</v>
      </c>
      <c r="E1412" s="42">
        <v>351000</v>
      </c>
      <c r="F1412" s="18"/>
      <c r="G1412" s="1" t="str">
        <f>VLOOKUP(B1412,[1]Sheet3!$A$2:$A$4159,1,0)</f>
        <v>05.0024.0333</v>
      </c>
    </row>
    <row r="1413" spans="1:7" s="1" customFormat="1" ht="13" customHeight="1" x14ac:dyDescent="0.4">
      <c r="A1413" s="20">
        <v>1406</v>
      </c>
      <c r="B1413" s="15" t="s">
        <v>7697</v>
      </c>
      <c r="C1413" s="15" t="s">
        <v>7698</v>
      </c>
      <c r="D1413" s="15" t="s">
        <v>7698</v>
      </c>
      <c r="E1413" s="42">
        <v>1652800</v>
      </c>
      <c r="F1413" s="18"/>
      <c r="G1413" s="1" t="str">
        <f>VLOOKUP(B1413,[1]Sheet3!$A$2:$A$4159,1,0)</f>
        <v>05.0025.0331</v>
      </c>
    </row>
    <row r="1414" spans="1:7" s="1" customFormat="1" ht="13" customHeight="1" x14ac:dyDescent="0.4">
      <c r="A1414" s="20">
        <v>1407</v>
      </c>
      <c r="B1414" s="15" t="s">
        <v>7699</v>
      </c>
      <c r="C1414" s="15" t="s">
        <v>7700</v>
      </c>
      <c r="D1414" s="15" t="s">
        <v>7700</v>
      </c>
      <c r="E1414" s="42">
        <v>1652800</v>
      </c>
      <c r="F1414" s="18"/>
      <c r="G1414" s="1" t="str">
        <f>VLOOKUP(B1414,[1]Sheet3!$A$2:$A$4159,1,0)</f>
        <v>05.0026.0331</v>
      </c>
    </row>
    <row r="1415" spans="1:7" s="1" customFormat="1" ht="13" customHeight="1" x14ac:dyDescent="0.4">
      <c r="A1415" s="20">
        <v>1408</v>
      </c>
      <c r="B1415" s="15" t="s">
        <v>7701</v>
      </c>
      <c r="C1415" s="15" t="s">
        <v>7702</v>
      </c>
      <c r="D1415" s="15" t="s">
        <v>7702</v>
      </c>
      <c r="E1415" s="42">
        <v>1652800</v>
      </c>
      <c r="F1415" s="18"/>
      <c r="G1415" s="1" t="str">
        <f>VLOOKUP(B1415,[1]Sheet3!$A$2:$A$4159,1,0)</f>
        <v>05.0028.0331</v>
      </c>
    </row>
    <row r="1416" spans="1:7" s="1" customFormat="1" ht="13" customHeight="1" x14ac:dyDescent="0.4">
      <c r="A1416" s="20">
        <v>1409</v>
      </c>
      <c r="B1416" s="15" t="s">
        <v>7703</v>
      </c>
      <c r="C1416" s="15" t="s">
        <v>7704</v>
      </c>
      <c r="D1416" s="15" t="s">
        <v>7704</v>
      </c>
      <c r="E1416" s="42">
        <v>1255700</v>
      </c>
      <c r="F1416" s="18"/>
      <c r="G1416" s="1" t="str">
        <f>VLOOKUP(B1416,[1]Sheet3!$A$2:$A$4159,1,0)</f>
        <v>05.0029.0330</v>
      </c>
    </row>
    <row r="1417" spans="1:7" s="1" customFormat="1" ht="13" customHeight="1" x14ac:dyDescent="0.4">
      <c r="A1417" s="20">
        <v>1410</v>
      </c>
      <c r="B1417" s="15" t="s">
        <v>7707</v>
      </c>
      <c r="C1417" s="15" t="s">
        <v>7708</v>
      </c>
      <c r="D1417" s="15" t="s">
        <v>7708</v>
      </c>
      <c r="E1417" s="42">
        <v>1255700</v>
      </c>
      <c r="F1417" s="18"/>
      <c r="G1417" s="1" t="str">
        <f>VLOOKUP(B1417,[1]Sheet3!$A$2:$A$4159,1,0)</f>
        <v>05.0030.0330</v>
      </c>
    </row>
    <row r="1418" spans="1:7" s="1" customFormat="1" ht="13" customHeight="1" x14ac:dyDescent="0.4">
      <c r="A1418" s="20">
        <v>1411</v>
      </c>
      <c r="B1418" s="15" t="s">
        <v>7709</v>
      </c>
      <c r="C1418" s="15" t="s">
        <v>7710</v>
      </c>
      <c r="D1418" s="15" t="s">
        <v>7710</v>
      </c>
      <c r="E1418" s="42">
        <v>1255700</v>
      </c>
      <c r="F1418" s="18"/>
      <c r="G1418" s="1" t="str">
        <f>VLOOKUP(B1418,[1]Sheet3!$A$2:$A$4159,1,0)</f>
        <v>05.0031.0330</v>
      </c>
    </row>
    <row r="1419" spans="1:7" s="1" customFormat="1" ht="13" customHeight="1" x14ac:dyDescent="0.4">
      <c r="A1419" s="20">
        <v>1412</v>
      </c>
      <c r="B1419" s="15" t="s">
        <v>7711</v>
      </c>
      <c r="C1419" s="15" t="s">
        <v>7712</v>
      </c>
      <c r="D1419" s="15" t="s">
        <v>7712</v>
      </c>
      <c r="E1419" s="42">
        <v>951700</v>
      </c>
      <c r="F1419" s="18"/>
      <c r="G1419" s="1" t="str">
        <f>VLOOKUP(B1419,[1]Sheet3!$A$2:$A$4159,1,0)</f>
        <v>05.0032.0335</v>
      </c>
    </row>
    <row r="1420" spans="1:7" s="1" customFormat="1" ht="13" customHeight="1" x14ac:dyDescent="0.4">
      <c r="A1420" s="20">
        <v>1413</v>
      </c>
      <c r="B1420" s="15" t="s">
        <v>7713</v>
      </c>
      <c r="C1420" s="15" t="s">
        <v>7714</v>
      </c>
      <c r="D1420" s="15" t="s">
        <v>7714</v>
      </c>
      <c r="E1420" s="42">
        <v>519000</v>
      </c>
      <c r="F1420" s="18"/>
      <c r="G1420" s="1" t="str">
        <f>VLOOKUP(B1420,[1]Sheet3!$A$2:$A$4159,1,0)</f>
        <v>05.0033.0328</v>
      </c>
    </row>
    <row r="1421" spans="1:7" s="1" customFormat="1" ht="13" customHeight="1" x14ac:dyDescent="0.4">
      <c r="A1421" s="20">
        <v>1414</v>
      </c>
      <c r="B1421" s="15" t="s">
        <v>7715</v>
      </c>
      <c r="C1421" s="15" t="s">
        <v>7716</v>
      </c>
      <c r="D1421" s="15" t="s">
        <v>7716</v>
      </c>
      <c r="E1421" s="42">
        <v>519000</v>
      </c>
      <c r="F1421" s="18"/>
      <c r="G1421" s="1" t="str">
        <f>VLOOKUP(B1421,[1]Sheet3!$A$2:$A$4159,1,0)</f>
        <v>05.0034.0328</v>
      </c>
    </row>
    <row r="1422" spans="1:7" s="1" customFormat="1" ht="13" customHeight="1" x14ac:dyDescent="0.4">
      <c r="A1422" s="20">
        <v>1415</v>
      </c>
      <c r="B1422" s="15" t="s">
        <v>7717</v>
      </c>
      <c r="C1422" s="15" t="s">
        <v>7718</v>
      </c>
      <c r="D1422" s="15" t="s">
        <v>7718</v>
      </c>
      <c r="E1422" s="42">
        <v>519000</v>
      </c>
      <c r="F1422" s="18"/>
      <c r="G1422" s="1" t="str">
        <f>VLOOKUP(B1422,[1]Sheet3!$A$2:$A$4159,1,0)</f>
        <v>05.0035.0328</v>
      </c>
    </row>
    <row r="1423" spans="1:7" s="1" customFormat="1" ht="13" customHeight="1" x14ac:dyDescent="0.4">
      <c r="A1423" s="20">
        <v>1416</v>
      </c>
      <c r="B1423" s="15" t="s">
        <v>7719</v>
      </c>
      <c r="C1423" s="15" t="s">
        <v>7720</v>
      </c>
      <c r="D1423" s="15" t="s">
        <v>7720</v>
      </c>
      <c r="E1423" s="42">
        <v>519000</v>
      </c>
      <c r="F1423" s="18"/>
      <c r="G1423" s="1" t="str">
        <f>VLOOKUP(B1423,[1]Sheet3!$A$2:$A$4159,1,0)</f>
        <v>05.0036.0328</v>
      </c>
    </row>
    <row r="1424" spans="1:7" s="1" customFormat="1" ht="13" customHeight="1" x14ac:dyDescent="0.4">
      <c r="A1424" s="20">
        <v>1417</v>
      </c>
      <c r="B1424" s="15" t="s">
        <v>7721</v>
      </c>
      <c r="C1424" s="15" t="s">
        <v>7722</v>
      </c>
      <c r="D1424" s="15" t="s">
        <v>7722</v>
      </c>
      <c r="E1424" s="42">
        <v>519000</v>
      </c>
      <c r="F1424" s="18"/>
      <c r="G1424" s="1" t="str">
        <f>VLOOKUP(B1424,[1]Sheet3!$A$2:$A$4159,1,0)</f>
        <v>05.0037.0328</v>
      </c>
    </row>
    <row r="1425" spans="1:7" s="1" customFormat="1" ht="13" customHeight="1" x14ac:dyDescent="0.4">
      <c r="A1425" s="20">
        <v>1418</v>
      </c>
      <c r="B1425" s="15" t="s">
        <v>7725</v>
      </c>
      <c r="C1425" s="15" t="s">
        <v>7726</v>
      </c>
      <c r="D1425" s="15" t="s">
        <v>7726</v>
      </c>
      <c r="E1425" s="42">
        <v>306000</v>
      </c>
      <c r="F1425" s="18"/>
      <c r="G1425" s="1" t="str">
        <f>VLOOKUP(B1425,[1]Sheet3!$A$2:$A$4159,1,0)</f>
        <v>05.0040.0325</v>
      </c>
    </row>
    <row r="1426" spans="1:7" s="1" customFormat="1" ht="13" customHeight="1" x14ac:dyDescent="0.4">
      <c r="A1426" s="20">
        <v>1419</v>
      </c>
      <c r="B1426" s="15" t="s">
        <v>7727</v>
      </c>
      <c r="C1426" s="15" t="s">
        <v>7728</v>
      </c>
      <c r="D1426" s="15" t="s">
        <v>7728</v>
      </c>
      <c r="E1426" s="42">
        <v>40200</v>
      </c>
      <c r="F1426" s="18"/>
      <c r="G1426" s="1" t="str">
        <f>VLOOKUP(B1426,[1]Sheet3!$A$2:$A$4159,1,0)</f>
        <v>05.0042.0275</v>
      </c>
    </row>
    <row r="1427" spans="1:7" s="1" customFormat="1" ht="13" customHeight="1" x14ac:dyDescent="0.4">
      <c r="A1427" s="20">
        <v>1420</v>
      </c>
      <c r="B1427" s="15" t="s">
        <v>7729</v>
      </c>
      <c r="C1427" s="15" t="s">
        <v>7730</v>
      </c>
      <c r="D1427" s="15" t="s">
        <v>7730</v>
      </c>
      <c r="E1427" s="42">
        <v>351000</v>
      </c>
      <c r="F1427" s="18"/>
      <c r="G1427" s="1" t="str">
        <f>VLOOKUP(B1427,[1]Sheet3!$A$2:$A$4159,1,0)</f>
        <v>05.0043.0333</v>
      </c>
    </row>
    <row r="1428" spans="1:7" s="1" customFormat="1" ht="13" customHeight="1" x14ac:dyDescent="0.4">
      <c r="A1428" s="20">
        <v>1421</v>
      </c>
      <c r="B1428" s="15" t="s">
        <v>7731</v>
      </c>
      <c r="C1428" s="15" t="s">
        <v>7732</v>
      </c>
      <c r="D1428" s="15" t="s">
        <v>7732</v>
      </c>
      <c r="E1428" s="42">
        <v>399000</v>
      </c>
      <c r="F1428" s="18"/>
      <c r="G1428" s="1" t="str">
        <f>VLOOKUP(B1428,[1]Sheet3!$A$2:$A$4159,1,0)</f>
        <v>05.0044.0329</v>
      </c>
    </row>
    <row r="1429" spans="1:7" s="1" customFormat="1" ht="13" customHeight="1" x14ac:dyDescent="0.4">
      <c r="A1429" s="20">
        <v>1422</v>
      </c>
      <c r="B1429" s="15" t="s">
        <v>7733</v>
      </c>
      <c r="C1429" s="15" t="s">
        <v>7734</v>
      </c>
      <c r="D1429" s="15" t="s">
        <v>7734</v>
      </c>
      <c r="E1429" s="42">
        <v>399000</v>
      </c>
      <c r="F1429" s="18"/>
      <c r="G1429" s="1" t="str">
        <f>VLOOKUP(B1429,[1]Sheet3!$A$2:$A$4159,1,0)</f>
        <v>05.0045.0329</v>
      </c>
    </row>
    <row r="1430" spans="1:7" s="1" customFormat="1" ht="13" customHeight="1" x14ac:dyDescent="0.4">
      <c r="A1430" s="20">
        <v>1423</v>
      </c>
      <c r="B1430" s="15" t="s">
        <v>7735</v>
      </c>
      <c r="C1430" s="15" t="s">
        <v>7736</v>
      </c>
      <c r="D1430" s="15" t="s">
        <v>7736</v>
      </c>
      <c r="E1430" s="42">
        <v>399000</v>
      </c>
      <c r="F1430" s="18"/>
      <c r="G1430" s="1" t="str">
        <f>VLOOKUP(B1430,[1]Sheet3!$A$2:$A$4159,1,0)</f>
        <v>05.0046.0329</v>
      </c>
    </row>
    <row r="1431" spans="1:7" s="1" customFormat="1" ht="13" customHeight="1" x14ac:dyDescent="0.4">
      <c r="A1431" s="20">
        <v>1424</v>
      </c>
      <c r="B1431" s="15" t="s">
        <v>7737</v>
      </c>
      <c r="C1431" s="15" t="s">
        <v>7738</v>
      </c>
      <c r="D1431" s="15" t="s">
        <v>7738</v>
      </c>
      <c r="E1431" s="42">
        <v>399000</v>
      </c>
      <c r="F1431" s="18"/>
      <c r="G1431" s="1" t="str">
        <f>VLOOKUP(B1431,[1]Sheet3!$A$2:$A$4159,1,0)</f>
        <v>05.0047.0329</v>
      </c>
    </row>
    <row r="1432" spans="1:7" s="1" customFormat="1" ht="13" customHeight="1" x14ac:dyDescent="0.4">
      <c r="A1432" s="20">
        <v>1425</v>
      </c>
      <c r="B1432" s="15" t="s">
        <v>7739</v>
      </c>
      <c r="C1432" s="15" t="s">
        <v>7740</v>
      </c>
      <c r="D1432" s="15" t="s">
        <v>7740</v>
      </c>
      <c r="E1432" s="42">
        <v>399000</v>
      </c>
      <c r="F1432" s="18"/>
      <c r="G1432" s="1" t="str">
        <f>VLOOKUP(B1432,[1]Sheet3!$A$2:$A$4159,1,0)</f>
        <v>05.0048.0329</v>
      </c>
    </row>
    <row r="1433" spans="1:7" s="1" customFormat="1" ht="13" customHeight="1" x14ac:dyDescent="0.4">
      <c r="A1433" s="20">
        <v>1426</v>
      </c>
      <c r="B1433" s="15" t="s">
        <v>7741</v>
      </c>
      <c r="C1433" s="15" t="s">
        <v>7742</v>
      </c>
      <c r="D1433" s="15" t="s">
        <v>7742</v>
      </c>
      <c r="E1433" s="42">
        <v>399000</v>
      </c>
      <c r="F1433" s="18"/>
      <c r="G1433" s="1" t="str">
        <f>VLOOKUP(B1433,[1]Sheet3!$A$2:$A$4159,1,0)</f>
        <v>05.0049.0329</v>
      </c>
    </row>
    <row r="1434" spans="1:7" s="1" customFormat="1" ht="13" customHeight="1" x14ac:dyDescent="0.4">
      <c r="A1434" s="20">
        <v>1427</v>
      </c>
      <c r="B1434" s="15" t="s">
        <v>7745</v>
      </c>
      <c r="C1434" s="15" t="s">
        <v>7746</v>
      </c>
      <c r="D1434" s="15" t="s">
        <v>7746</v>
      </c>
      <c r="E1434" s="42">
        <v>399000</v>
      </c>
      <c r="F1434" s="18"/>
      <c r="G1434" s="1" t="str">
        <f>VLOOKUP(B1434,[1]Sheet3!$A$2:$A$4159,1,0)</f>
        <v>05.0050.0329</v>
      </c>
    </row>
    <row r="1435" spans="1:7" s="1" customFormat="1" ht="13" customHeight="1" x14ac:dyDescent="0.4">
      <c r="A1435" s="20">
        <v>1428</v>
      </c>
      <c r="B1435" s="15" t="s">
        <v>7747</v>
      </c>
      <c r="C1435" s="15" t="s">
        <v>7748</v>
      </c>
      <c r="D1435" s="15" t="s">
        <v>7748</v>
      </c>
      <c r="E1435" s="42">
        <v>380200</v>
      </c>
      <c r="F1435" s="18"/>
      <c r="G1435" s="1" t="str">
        <f>VLOOKUP(B1435,[1]Sheet3!$A$2:$A$4159,1,0)</f>
        <v>05.0051.0324</v>
      </c>
    </row>
    <row r="1436" spans="1:7" s="1" customFormat="1" ht="13" customHeight="1" x14ac:dyDescent="0.4">
      <c r="A1436" s="20">
        <v>1429</v>
      </c>
      <c r="B1436" s="15" t="s">
        <v>7751</v>
      </c>
      <c r="C1436" s="15" t="s">
        <v>7752</v>
      </c>
      <c r="D1436" s="15" t="s">
        <v>7752</v>
      </c>
      <c r="E1436" s="42">
        <v>138500</v>
      </c>
      <c r="F1436" s="18"/>
      <c r="G1436" s="1" t="str">
        <f>VLOOKUP(B1436,[1]Sheet3!$A$2:$A$4159,1,0)</f>
        <v>05.0065.0168</v>
      </c>
    </row>
    <row r="1437" spans="1:7" s="1" customFormat="1" ht="13" customHeight="1" x14ac:dyDescent="0.4">
      <c r="A1437" s="20">
        <v>1430</v>
      </c>
      <c r="B1437" s="15" t="s">
        <v>7753</v>
      </c>
      <c r="C1437" s="15" t="s">
        <v>7754</v>
      </c>
      <c r="D1437" s="15" t="s">
        <v>7754</v>
      </c>
      <c r="E1437" s="42">
        <v>893600</v>
      </c>
      <c r="F1437" s="18"/>
      <c r="G1437" s="1" t="str">
        <f>VLOOKUP(B1437,[1]Sheet3!$A$2:$A$4159,1,0)</f>
        <v>05.0068.0343</v>
      </c>
    </row>
    <row r="1438" spans="1:7" s="1" customFormat="1" ht="13" customHeight="1" x14ac:dyDescent="0.4">
      <c r="A1438" s="20">
        <v>1431</v>
      </c>
      <c r="B1438" s="15" t="s">
        <v>7755</v>
      </c>
      <c r="C1438" s="15" t="s">
        <v>7756</v>
      </c>
      <c r="D1438" s="15" t="s">
        <v>7756</v>
      </c>
      <c r="E1438" s="42">
        <v>893600</v>
      </c>
      <c r="F1438" s="18"/>
      <c r="G1438" s="1" t="str">
        <f>VLOOKUP(B1438,[1]Sheet3!$A$2:$A$4159,1,0)</f>
        <v>05.0069.0343</v>
      </c>
    </row>
    <row r="1439" spans="1:7" s="1" customFormat="1" ht="13" customHeight="1" x14ac:dyDescent="0.4">
      <c r="A1439" s="20">
        <v>1432</v>
      </c>
      <c r="B1439" s="15" t="s">
        <v>7759</v>
      </c>
      <c r="C1439" s="15" t="s">
        <v>7760</v>
      </c>
      <c r="D1439" s="15" t="s">
        <v>7760</v>
      </c>
      <c r="E1439" s="42">
        <v>231700</v>
      </c>
      <c r="F1439" s="18"/>
      <c r="G1439" s="1" t="str">
        <f>VLOOKUP(B1439,[1]Sheet3!$A$2:$A$4159,1,0)</f>
        <v>05.0071.0323</v>
      </c>
    </row>
    <row r="1440" spans="1:7" s="1" customFormat="1" ht="13" customHeight="1" x14ac:dyDescent="0.4">
      <c r="A1440" s="20">
        <v>1433</v>
      </c>
      <c r="B1440" s="15" t="s">
        <v>7765</v>
      </c>
      <c r="C1440" s="15" t="s">
        <v>7766</v>
      </c>
      <c r="D1440" s="15" t="s">
        <v>7766</v>
      </c>
      <c r="E1440" s="42">
        <v>25600</v>
      </c>
      <c r="F1440" s="18"/>
      <c r="G1440" s="1" t="str">
        <f>VLOOKUP(B1440,[1]Sheet3!$A$2:$A$4159,1,0)</f>
        <v>06.0001.1809</v>
      </c>
    </row>
    <row r="1441" spans="1:7" s="1" customFormat="1" ht="13" customHeight="1" x14ac:dyDescent="0.4">
      <c r="A1441" s="20">
        <v>1434</v>
      </c>
      <c r="B1441" s="18" t="s">
        <v>9003</v>
      </c>
      <c r="C1441" s="18" t="s">
        <v>9004</v>
      </c>
      <c r="D1441" s="15" t="s">
        <v>9004</v>
      </c>
      <c r="E1441" s="42">
        <v>25600</v>
      </c>
      <c r="F1441" s="59"/>
      <c r="G1441" s="1" t="e">
        <f>VLOOKUP(B1441,[1]Sheet3!$A$2:$A$4159,1,0)</f>
        <v>#N/A</v>
      </c>
    </row>
    <row r="1442" spans="1:7" s="1" customFormat="1" ht="13" customHeight="1" x14ac:dyDescent="0.4">
      <c r="A1442" s="20">
        <v>1435</v>
      </c>
      <c r="B1442" s="18" t="s">
        <v>9013</v>
      </c>
      <c r="C1442" s="18" t="s">
        <v>9014</v>
      </c>
      <c r="D1442" s="15" t="s">
        <v>9014</v>
      </c>
      <c r="E1442" s="42">
        <v>35600</v>
      </c>
      <c r="F1442" s="59"/>
      <c r="G1442" s="1" t="e">
        <f>VLOOKUP(B1442,[1]Sheet3!$A$2:$A$4159,1,0)</f>
        <v>#N/A</v>
      </c>
    </row>
    <row r="1443" spans="1:7" s="1" customFormat="1" ht="13" customHeight="1" x14ac:dyDescent="0.4">
      <c r="A1443" s="20">
        <v>1436</v>
      </c>
      <c r="B1443" s="18" t="s">
        <v>9015</v>
      </c>
      <c r="C1443" s="18" t="s">
        <v>9016</v>
      </c>
      <c r="D1443" s="15" t="s">
        <v>9016</v>
      </c>
      <c r="E1443" s="42">
        <v>35600</v>
      </c>
      <c r="F1443" s="59"/>
      <c r="G1443" s="1" t="e">
        <f>VLOOKUP(B1443,[1]Sheet3!$A$2:$A$4159,1,0)</f>
        <v>#N/A</v>
      </c>
    </row>
    <row r="1444" spans="1:7" s="1" customFormat="1" ht="13" customHeight="1" x14ac:dyDescent="0.4">
      <c r="A1444" s="20">
        <v>1437</v>
      </c>
      <c r="B1444" s="18" t="s">
        <v>9017</v>
      </c>
      <c r="C1444" s="18" t="s">
        <v>9018</v>
      </c>
      <c r="D1444" s="15" t="s">
        <v>9018</v>
      </c>
      <c r="E1444" s="42">
        <v>35600</v>
      </c>
      <c r="F1444" s="59"/>
      <c r="G1444" s="1" t="e">
        <f>VLOOKUP(B1444,[1]Sheet3!$A$2:$A$4159,1,0)</f>
        <v>#N/A</v>
      </c>
    </row>
    <row r="1445" spans="1:7" s="1" customFormat="1" ht="13" customHeight="1" x14ac:dyDescent="0.4">
      <c r="A1445" s="20">
        <v>1438</v>
      </c>
      <c r="B1445" s="18" t="s">
        <v>9019</v>
      </c>
      <c r="C1445" s="18" t="s">
        <v>9020</v>
      </c>
      <c r="D1445" s="15" t="s">
        <v>9020</v>
      </c>
      <c r="E1445" s="42">
        <v>35600</v>
      </c>
      <c r="F1445" s="59"/>
      <c r="G1445" s="1" t="e">
        <f>VLOOKUP(B1445,[1]Sheet3!$A$2:$A$4159,1,0)</f>
        <v>#N/A</v>
      </c>
    </row>
    <row r="1446" spans="1:7" s="1" customFormat="1" ht="13" customHeight="1" x14ac:dyDescent="0.4">
      <c r="A1446" s="20">
        <v>1439</v>
      </c>
      <c r="B1446" s="18" t="s">
        <v>9021</v>
      </c>
      <c r="C1446" s="18" t="s">
        <v>9022</v>
      </c>
      <c r="D1446" s="15" t="s">
        <v>9022</v>
      </c>
      <c r="E1446" s="42">
        <v>35600</v>
      </c>
      <c r="F1446" s="59"/>
      <c r="G1446" s="1" t="e">
        <f>VLOOKUP(B1446,[1]Sheet3!$A$2:$A$4159,1,0)</f>
        <v>#N/A</v>
      </c>
    </row>
    <row r="1447" spans="1:7" s="1" customFormat="1" ht="13" customHeight="1" x14ac:dyDescent="0.4">
      <c r="A1447" s="20">
        <v>1440</v>
      </c>
      <c r="B1447" s="15" t="s">
        <v>7772</v>
      </c>
      <c r="C1447" s="15" t="s">
        <v>7773</v>
      </c>
      <c r="D1447" s="15" t="s">
        <v>7773</v>
      </c>
      <c r="E1447" s="42">
        <v>25600</v>
      </c>
      <c r="F1447" s="18"/>
      <c r="G1447" s="1" t="str">
        <f>VLOOKUP(B1447,[1]Sheet3!$A$2:$A$4159,1,0)</f>
        <v>06.0009.1809</v>
      </c>
    </row>
    <row r="1448" spans="1:7" s="1" customFormat="1" ht="13" customHeight="1" x14ac:dyDescent="0.4">
      <c r="A1448" s="20">
        <v>1441</v>
      </c>
      <c r="B1448" s="18" t="s">
        <v>8989</v>
      </c>
      <c r="C1448" s="18" t="s">
        <v>8990</v>
      </c>
      <c r="D1448" s="15" t="s">
        <v>8990</v>
      </c>
      <c r="E1448" s="42">
        <v>25600</v>
      </c>
      <c r="F1448" s="59"/>
      <c r="G1448" s="1" t="e">
        <f>VLOOKUP(B1448,[1]Sheet3!$A$2:$A$4159,1,0)</f>
        <v>#N/A</v>
      </c>
    </row>
    <row r="1449" spans="1:7" s="1" customFormat="1" ht="13" customHeight="1" x14ac:dyDescent="0.4">
      <c r="A1449" s="20">
        <v>1442</v>
      </c>
      <c r="B1449" s="18" t="s">
        <v>8991</v>
      </c>
      <c r="C1449" s="18" t="s">
        <v>8992</v>
      </c>
      <c r="D1449" s="15" t="s">
        <v>8992</v>
      </c>
      <c r="E1449" s="42">
        <v>40600</v>
      </c>
      <c r="F1449" s="59"/>
      <c r="G1449" s="1" t="e">
        <f>VLOOKUP(B1449,[1]Sheet3!$A$2:$A$4159,1,0)</f>
        <v>#N/A</v>
      </c>
    </row>
    <row r="1450" spans="1:7" s="1" customFormat="1" ht="13" customHeight="1" x14ac:dyDescent="0.4">
      <c r="A1450" s="20">
        <v>1443</v>
      </c>
      <c r="B1450" s="18" t="s">
        <v>8993</v>
      </c>
      <c r="C1450" s="18" t="s">
        <v>8994</v>
      </c>
      <c r="D1450" s="15" t="s">
        <v>8994</v>
      </c>
      <c r="E1450" s="42">
        <v>40600</v>
      </c>
      <c r="F1450" s="59"/>
      <c r="G1450" s="1" t="e">
        <f>VLOOKUP(B1450,[1]Sheet3!$A$2:$A$4159,1,0)</f>
        <v>#N/A</v>
      </c>
    </row>
    <row r="1451" spans="1:7" s="1" customFormat="1" ht="13" customHeight="1" x14ac:dyDescent="0.4">
      <c r="A1451" s="20">
        <v>1444</v>
      </c>
      <c r="B1451" s="18" t="s">
        <v>8995</v>
      </c>
      <c r="C1451" s="18" t="s">
        <v>8996</v>
      </c>
      <c r="D1451" s="15" t="s">
        <v>8996</v>
      </c>
      <c r="E1451" s="42">
        <v>40600</v>
      </c>
      <c r="F1451" s="59"/>
      <c r="G1451" s="1" t="e">
        <f>VLOOKUP(B1451,[1]Sheet3!$A$2:$A$4159,1,0)</f>
        <v>#N/A</v>
      </c>
    </row>
    <row r="1452" spans="1:7" s="1" customFormat="1" ht="13" customHeight="1" x14ac:dyDescent="0.4">
      <c r="A1452" s="20">
        <v>1445</v>
      </c>
      <c r="B1452" s="18" t="s">
        <v>9023</v>
      </c>
      <c r="C1452" s="18" t="s">
        <v>9024</v>
      </c>
      <c r="D1452" s="15" t="s">
        <v>9024</v>
      </c>
      <c r="E1452" s="42">
        <v>35600</v>
      </c>
      <c r="F1452" s="59"/>
      <c r="G1452" s="1" t="e">
        <f>VLOOKUP(B1452,[1]Sheet3!$A$2:$A$4159,1,0)</f>
        <v>#N/A</v>
      </c>
    </row>
    <row r="1453" spans="1:7" s="1" customFormat="1" ht="13" customHeight="1" x14ac:dyDescent="0.4">
      <c r="A1453" s="20">
        <v>1446</v>
      </c>
      <c r="B1453" s="18" t="s">
        <v>8997</v>
      </c>
      <c r="C1453" s="18" t="s">
        <v>8998</v>
      </c>
      <c r="D1453" s="15" t="s">
        <v>8998</v>
      </c>
      <c r="E1453" s="42">
        <v>40600</v>
      </c>
      <c r="F1453" s="59"/>
      <c r="G1453" s="1" t="e">
        <f>VLOOKUP(B1453,[1]Sheet3!$A$2:$A$4159,1,0)</f>
        <v>#N/A</v>
      </c>
    </row>
    <row r="1454" spans="1:7" s="1" customFormat="1" ht="13" customHeight="1" x14ac:dyDescent="0.4">
      <c r="A1454" s="20">
        <v>1447</v>
      </c>
      <c r="B1454" s="18" t="s">
        <v>8999</v>
      </c>
      <c r="C1454" s="18" t="s">
        <v>9000</v>
      </c>
      <c r="D1454" s="15" t="s">
        <v>9000</v>
      </c>
      <c r="E1454" s="42">
        <v>30600</v>
      </c>
      <c r="F1454" s="59"/>
      <c r="G1454" s="1" t="e">
        <f>VLOOKUP(B1454,[1]Sheet3!$A$2:$A$4159,1,0)</f>
        <v>#N/A</v>
      </c>
    </row>
    <row r="1455" spans="1:7" s="1" customFormat="1" ht="13" customHeight="1" x14ac:dyDescent="0.4">
      <c r="A1455" s="20">
        <v>1448</v>
      </c>
      <c r="B1455" s="18" t="s">
        <v>9001</v>
      </c>
      <c r="C1455" s="18" t="s">
        <v>9002</v>
      </c>
      <c r="D1455" s="15" t="s">
        <v>9002</v>
      </c>
      <c r="E1455" s="42">
        <v>40600</v>
      </c>
      <c r="F1455" s="59"/>
      <c r="G1455" s="1" t="e">
        <f>VLOOKUP(B1455,[1]Sheet3!$A$2:$A$4159,1,0)</f>
        <v>#N/A</v>
      </c>
    </row>
    <row r="1456" spans="1:7" s="1" customFormat="1" ht="13" customHeight="1" x14ac:dyDescent="0.4">
      <c r="A1456" s="20">
        <v>1449</v>
      </c>
      <c r="B1456" s="18" t="s">
        <v>9005</v>
      </c>
      <c r="C1456" s="18" t="s">
        <v>9006</v>
      </c>
      <c r="D1456" s="15" t="s">
        <v>9006</v>
      </c>
      <c r="E1456" s="42">
        <v>40600</v>
      </c>
      <c r="F1456" s="59"/>
      <c r="G1456" s="1" t="e">
        <f>VLOOKUP(B1456,[1]Sheet3!$A$2:$A$4159,1,0)</f>
        <v>#N/A</v>
      </c>
    </row>
    <row r="1457" spans="1:7" s="1" customFormat="1" ht="13" customHeight="1" x14ac:dyDescent="0.4">
      <c r="A1457" s="20">
        <v>1450</v>
      </c>
      <c r="B1457" s="18" t="s">
        <v>9007</v>
      </c>
      <c r="C1457" s="18" t="s">
        <v>9008</v>
      </c>
      <c r="D1457" s="15" t="s">
        <v>9008</v>
      </c>
      <c r="E1457" s="42">
        <v>35600</v>
      </c>
      <c r="F1457" s="59"/>
      <c r="G1457" s="1" t="e">
        <f>VLOOKUP(B1457,[1]Sheet3!$A$2:$A$4159,1,0)</f>
        <v>#N/A</v>
      </c>
    </row>
    <row r="1458" spans="1:7" s="1" customFormat="1" ht="13" customHeight="1" x14ac:dyDescent="0.4">
      <c r="A1458" s="20">
        <v>1451</v>
      </c>
      <c r="B1458" s="18" t="s">
        <v>9009</v>
      </c>
      <c r="C1458" s="18" t="s">
        <v>9010</v>
      </c>
      <c r="D1458" s="15" t="s">
        <v>9010</v>
      </c>
      <c r="E1458" s="42">
        <v>35600</v>
      </c>
      <c r="F1458" s="59"/>
      <c r="G1458" s="1" t="e">
        <f>VLOOKUP(B1458,[1]Sheet3!$A$2:$A$4159,1,0)</f>
        <v>#N/A</v>
      </c>
    </row>
    <row r="1459" spans="1:7" s="1" customFormat="1" ht="13" customHeight="1" x14ac:dyDescent="0.4">
      <c r="A1459" s="20">
        <v>1452</v>
      </c>
      <c r="B1459" s="18" t="s">
        <v>9011</v>
      </c>
      <c r="C1459" s="18" t="s">
        <v>9012</v>
      </c>
      <c r="D1459" s="15" t="s">
        <v>9012</v>
      </c>
      <c r="E1459" s="42">
        <v>25600</v>
      </c>
      <c r="F1459" s="59"/>
      <c r="G1459" s="1" t="e">
        <f>VLOOKUP(B1459,[1]Sheet3!$A$2:$A$4159,1,0)</f>
        <v>#N/A</v>
      </c>
    </row>
    <row r="1460" spans="1:7" s="1" customFormat="1" ht="13" customHeight="1" x14ac:dyDescent="0.4">
      <c r="A1460" s="20">
        <v>1453</v>
      </c>
      <c r="B1460" s="15" t="s">
        <v>7767</v>
      </c>
      <c r="C1460" s="15" t="s">
        <v>7768</v>
      </c>
      <c r="D1460" s="15" t="s">
        <v>7768</v>
      </c>
      <c r="E1460" s="42">
        <v>75200</v>
      </c>
      <c r="F1460" s="18"/>
      <c r="G1460" s="1" t="str">
        <f>VLOOKUP(B1460,[1]Sheet3!$A$2:$A$4159,1,0)</f>
        <v>06.0038.1777</v>
      </c>
    </row>
    <row r="1461" spans="1:7" s="1" customFormat="1" ht="13" customHeight="1" x14ac:dyDescent="0.4">
      <c r="A1461" s="20">
        <v>1454</v>
      </c>
      <c r="B1461" s="15" t="s">
        <v>7769</v>
      </c>
      <c r="C1461" s="15" t="s">
        <v>1094</v>
      </c>
      <c r="D1461" s="15" t="s">
        <v>1094</v>
      </c>
      <c r="E1461" s="42">
        <v>50500</v>
      </c>
      <c r="F1461" s="18"/>
      <c r="G1461" s="1" t="str">
        <f>VLOOKUP(B1461,[1]Sheet3!$A$2:$A$4159,1,0)</f>
        <v>06.0040.1799</v>
      </c>
    </row>
    <row r="1462" spans="1:7" s="1" customFormat="1" ht="13" customHeight="1" x14ac:dyDescent="0.4">
      <c r="A1462" s="20">
        <v>1455</v>
      </c>
      <c r="B1462" s="15" t="s">
        <v>7770</v>
      </c>
      <c r="C1462" s="15" t="s">
        <v>7771</v>
      </c>
      <c r="D1462" s="15" t="s">
        <v>7771</v>
      </c>
      <c r="E1462" s="42">
        <v>44800</v>
      </c>
      <c r="F1462" s="18"/>
      <c r="G1462" s="1" t="str">
        <f>VLOOKUP(B1462,[1]Sheet3!$A$2:$A$4159,1,0)</f>
        <v>06.0073.1589</v>
      </c>
    </row>
    <row r="1463" spans="1:7" s="1" customFormat="1" ht="13" customHeight="1" x14ac:dyDescent="0.4">
      <c r="A1463" s="20">
        <v>1456</v>
      </c>
      <c r="B1463" s="15" t="s">
        <v>7849</v>
      </c>
      <c r="C1463" s="15" t="s">
        <v>7850</v>
      </c>
      <c r="D1463" s="15" t="s">
        <v>7850</v>
      </c>
      <c r="E1463" s="42">
        <v>264700</v>
      </c>
      <c r="F1463" s="18" t="s">
        <v>7851</v>
      </c>
      <c r="G1463" s="1" t="str">
        <f>VLOOKUP(B1463,[1]Sheet3!$A$2:$A$4159,1,0)</f>
        <v>07.0003.0354</v>
      </c>
    </row>
    <row r="1464" spans="1:7" s="1" customFormat="1" ht="13" customHeight="1" x14ac:dyDescent="0.4">
      <c r="A1464" s="20">
        <v>1457</v>
      </c>
      <c r="B1464" s="15" t="s">
        <v>7902</v>
      </c>
      <c r="C1464" s="15" t="s">
        <v>7903</v>
      </c>
      <c r="D1464" s="15" t="s">
        <v>7903</v>
      </c>
      <c r="E1464" s="42">
        <v>4561600</v>
      </c>
      <c r="F1464" s="18" t="s">
        <v>7220</v>
      </c>
      <c r="G1464" s="1" t="str">
        <f>VLOOKUP(B1464,[1]Sheet3!$A$2:$A$4159,1,0)</f>
        <v>07.0006.0357</v>
      </c>
    </row>
    <row r="1465" spans="1:7" s="1" customFormat="1" ht="13" customHeight="1" x14ac:dyDescent="0.4">
      <c r="A1465" s="20">
        <v>1458</v>
      </c>
      <c r="B1465" s="15" t="s">
        <v>7920</v>
      </c>
      <c r="C1465" s="15" t="s">
        <v>7921</v>
      </c>
      <c r="D1465" s="15" t="s">
        <v>7921</v>
      </c>
      <c r="E1465" s="42">
        <v>2955600</v>
      </c>
      <c r="F1465" s="18" t="s">
        <v>7220</v>
      </c>
      <c r="G1465" s="1" t="str">
        <f>VLOOKUP(B1465,[1]Sheet3!$A$2:$A$4159,1,0)</f>
        <v>07.0007.0362</v>
      </c>
    </row>
    <row r="1466" spans="1:7" s="1" customFormat="1" ht="13" customHeight="1" x14ac:dyDescent="0.4">
      <c r="A1466" s="20">
        <v>1459</v>
      </c>
      <c r="B1466" s="15" t="s">
        <v>7922</v>
      </c>
      <c r="C1466" s="15" t="s">
        <v>7923</v>
      </c>
      <c r="D1466" s="15" t="s">
        <v>7923</v>
      </c>
      <c r="E1466" s="42">
        <v>3620900</v>
      </c>
      <c r="F1466" s="18" t="s">
        <v>7782</v>
      </c>
      <c r="G1466" s="1" t="str">
        <f>VLOOKUP(B1466,[1]Sheet3!$A$2:$A$4159,1,0)</f>
        <v>07.0008.0360</v>
      </c>
    </row>
    <row r="1467" spans="1:7" s="1" customFormat="1" ht="13" customHeight="1" x14ac:dyDescent="0.4">
      <c r="A1467" s="20">
        <v>1460</v>
      </c>
      <c r="B1467" s="15" t="s">
        <v>7924</v>
      </c>
      <c r="C1467" s="15" t="s">
        <v>7925</v>
      </c>
      <c r="D1467" s="15" t="s">
        <v>7925</v>
      </c>
      <c r="E1467" s="42">
        <v>3620900</v>
      </c>
      <c r="F1467" s="18" t="s">
        <v>7782</v>
      </c>
      <c r="G1467" s="1" t="str">
        <f>VLOOKUP(B1467,[1]Sheet3!$A$2:$A$4159,1,0)</f>
        <v>07.0009.0360</v>
      </c>
    </row>
    <row r="1468" spans="1:7" s="1" customFormat="1" ht="13" customHeight="1" x14ac:dyDescent="0.4">
      <c r="A1468" s="20">
        <v>1461</v>
      </c>
      <c r="B1468" s="15" t="s">
        <v>7774</v>
      </c>
      <c r="C1468" s="15" t="s">
        <v>7775</v>
      </c>
      <c r="D1468" s="15" t="s">
        <v>7775</v>
      </c>
      <c r="E1468" s="42">
        <v>4561600</v>
      </c>
      <c r="F1468" s="18" t="s">
        <v>7220</v>
      </c>
      <c r="G1468" s="1" t="str">
        <f>VLOOKUP(B1468,[1]Sheet3!$A$2:$A$4159,1,0)</f>
        <v>07.0010.0357</v>
      </c>
    </row>
    <row r="1469" spans="1:7" s="1" customFormat="1" ht="13" customHeight="1" x14ac:dyDescent="0.4">
      <c r="A1469" s="20">
        <v>1462</v>
      </c>
      <c r="B1469" s="15" t="s">
        <v>7776</v>
      </c>
      <c r="C1469" s="15" t="s">
        <v>7777</v>
      </c>
      <c r="D1469" s="15" t="s">
        <v>7777</v>
      </c>
      <c r="E1469" s="42">
        <v>4561600</v>
      </c>
      <c r="F1469" s="18" t="s">
        <v>7220</v>
      </c>
      <c r="G1469" s="1" t="str">
        <f>VLOOKUP(B1469,[1]Sheet3!$A$2:$A$4159,1,0)</f>
        <v>07.0011.0357</v>
      </c>
    </row>
    <row r="1470" spans="1:7" s="1" customFormat="1" ht="13" customHeight="1" x14ac:dyDescent="0.4">
      <c r="A1470" s="20">
        <v>1463</v>
      </c>
      <c r="B1470" s="15" t="s">
        <v>7778</v>
      </c>
      <c r="C1470" s="15" t="s">
        <v>7779</v>
      </c>
      <c r="D1470" s="15" t="s">
        <v>7779</v>
      </c>
      <c r="E1470" s="42">
        <v>4561600</v>
      </c>
      <c r="F1470" s="18" t="s">
        <v>7220</v>
      </c>
      <c r="G1470" s="1" t="str">
        <f>VLOOKUP(B1470,[1]Sheet3!$A$2:$A$4159,1,0)</f>
        <v>07.0012.0357</v>
      </c>
    </row>
    <row r="1471" spans="1:7" s="1" customFormat="1" ht="13" customHeight="1" x14ac:dyDescent="0.4">
      <c r="A1471" s="20">
        <v>1464</v>
      </c>
      <c r="B1471" s="15" t="s">
        <v>7780</v>
      </c>
      <c r="C1471" s="15" t="s">
        <v>7781</v>
      </c>
      <c r="D1471" s="15" t="s">
        <v>7781</v>
      </c>
      <c r="E1471" s="42">
        <v>3620900</v>
      </c>
      <c r="F1471" s="18" t="s">
        <v>7782</v>
      </c>
      <c r="G1471" s="1" t="str">
        <f>VLOOKUP(B1471,[1]Sheet3!$A$2:$A$4159,1,0)</f>
        <v>07.0013.0360</v>
      </c>
    </row>
    <row r="1472" spans="1:7" s="1" customFormat="1" ht="13" customHeight="1" x14ac:dyDescent="0.4">
      <c r="A1472" s="20">
        <v>1465</v>
      </c>
      <c r="B1472" s="15" t="s">
        <v>7783</v>
      </c>
      <c r="C1472" s="15" t="s">
        <v>7784</v>
      </c>
      <c r="D1472" s="15" t="s">
        <v>7784</v>
      </c>
      <c r="E1472" s="42">
        <v>4561600</v>
      </c>
      <c r="F1472" s="18" t="s">
        <v>7220</v>
      </c>
      <c r="G1472" s="1" t="str">
        <f>VLOOKUP(B1472,[1]Sheet3!$A$2:$A$4159,1,0)</f>
        <v>07.0014.0357</v>
      </c>
    </row>
    <row r="1473" spans="1:7" s="1" customFormat="1" ht="13" customHeight="1" x14ac:dyDescent="0.4">
      <c r="A1473" s="20">
        <v>1466</v>
      </c>
      <c r="B1473" s="15" t="s">
        <v>7785</v>
      </c>
      <c r="C1473" s="15" t="s">
        <v>7786</v>
      </c>
      <c r="D1473" s="15" t="s">
        <v>7786</v>
      </c>
      <c r="E1473" s="42">
        <v>4561600</v>
      </c>
      <c r="F1473" s="18" t="s">
        <v>7220</v>
      </c>
      <c r="G1473" s="1" t="str">
        <f>VLOOKUP(B1473,[1]Sheet3!$A$2:$A$4159,1,0)</f>
        <v>07.0015.0357</v>
      </c>
    </row>
    <row r="1474" spans="1:7" s="1" customFormat="1" ht="13" customHeight="1" x14ac:dyDescent="0.4">
      <c r="A1474" s="20">
        <v>1467</v>
      </c>
      <c r="B1474" s="15" t="s">
        <v>7787</v>
      </c>
      <c r="C1474" s="15" t="s">
        <v>7788</v>
      </c>
      <c r="D1474" s="15" t="s">
        <v>7788</v>
      </c>
      <c r="E1474" s="42">
        <v>4561600</v>
      </c>
      <c r="F1474" s="18" t="s">
        <v>7220</v>
      </c>
      <c r="G1474" s="1" t="str">
        <f>VLOOKUP(B1474,[1]Sheet3!$A$2:$A$4159,1,0)</f>
        <v>07.0016.0357</v>
      </c>
    </row>
    <row r="1475" spans="1:7" s="1" customFormat="1" ht="13" customHeight="1" x14ac:dyDescent="0.4">
      <c r="A1475" s="20">
        <v>1468</v>
      </c>
      <c r="B1475" s="15" t="s">
        <v>7789</v>
      </c>
      <c r="C1475" s="15" t="s">
        <v>7790</v>
      </c>
      <c r="D1475" s="15" t="s">
        <v>7790</v>
      </c>
      <c r="E1475" s="42">
        <v>4561600</v>
      </c>
      <c r="F1475" s="18" t="s">
        <v>7220</v>
      </c>
      <c r="G1475" s="1" t="str">
        <f>VLOOKUP(B1475,[1]Sheet3!$A$2:$A$4159,1,0)</f>
        <v>07.0017.0357</v>
      </c>
    </row>
    <row r="1476" spans="1:7" s="1" customFormat="1" ht="13" customHeight="1" x14ac:dyDescent="0.4">
      <c r="A1476" s="20">
        <v>1469</v>
      </c>
      <c r="B1476" s="15" t="s">
        <v>7791</v>
      </c>
      <c r="C1476" s="15" t="s">
        <v>7792</v>
      </c>
      <c r="D1476" s="15" t="s">
        <v>7792</v>
      </c>
      <c r="E1476" s="42">
        <v>3620900</v>
      </c>
      <c r="F1476" s="18" t="s">
        <v>7782</v>
      </c>
      <c r="G1476" s="1" t="str">
        <f>VLOOKUP(B1476,[1]Sheet3!$A$2:$A$4159,1,0)</f>
        <v>07.0018.0360</v>
      </c>
    </row>
    <row r="1477" spans="1:7" s="1" customFormat="1" ht="13" customHeight="1" x14ac:dyDescent="0.4">
      <c r="A1477" s="20">
        <v>1470</v>
      </c>
      <c r="B1477" s="15" t="s">
        <v>7793</v>
      </c>
      <c r="C1477" s="15" t="s">
        <v>7794</v>
      </c>
      <c r="D1477" s="15" t="s">
        <v>7794</v>
      </c>
      <c r="E1477" s="42">
        <v>4561600</v>
      </c>
      <c r="F1477" s="18" t="s">
        <v>7220</v>
      </c>
      <c r="G1477" s="1" t="str">
        <f>VLOOKUP(B1477,[1]Sheet3!$A$2:$A$4159,1,0)</f>
        <v>07.0019.0357</v>
      </c>
    </row>
    <row r="1478" spans="1:7" s="1" customFormat="1" ht="13" customHeight="1" x14ac:dyDescent="0.4">
      <c r="A1478" s="20">
        <v>1471</v>
      </c>
      <c r="B1478" s="15" t="s">
        <v>7795</v>
      </c>
      <c r="C1478" s="15" t="s">
        <v>7796</v>
      </c>
      <c r="D1478" s="15" t="s">
        <v>7796</v>
      </c>
      <c r="E1478" s="42">
        <v>4561600</v>
      </c>
      <c r="F1478" s="18" t="s">
        <v>7220</v>
      </c>
      <c r="G1478" s="1" t="str">
        <f>VLOOKUP(B1478,[1]Sheet3!$A$2:$A$4159,1,0)</f>
        <v>07.0020.0357</v>
      </c>
    </row>
    <row r="1479" spans="1:7" s="1" customFormat="1" ht="13" customHeight="1" x14ac:dyDescent="0.4">
      <c r="A1479" s="20">
        <v>1472</v>
      </c>
      <c r="B1479" s="15" t="s">
        <v>7797</v>
      </c>
      <c r="C1479" s="15" t="s">
        <v>7798</v>
      </c>
      <c r="D1479" s="15" t="s">
        <v>7798</v>
      </c>
      <c r="E1479" s="42">
        <v>6026400</v>
      </c>
      <c r="F1479" s="18" t="s">
        <v>7220</v>
      </c>
      <c r="G1479" s="1" t="str">
        <f>VLOOKUP(B1479,[1]Sheet3!$A$2:$A$4159,1,0)</f>
        <v>07.0021.0363</v>
      </c>
    </row>
    <row r="1480" spans="1:7" s="1" customFormat="1" ht="13" customHeight="1" x14ac:dyDescent="0.4">
      <c r="A1480" s="20">
        <v>1473</v>
      </c>
      <c r="B1480" s="15" t="s">
        <v>7803</v>
      </c>
      <c r="C1480" s="15" t="s">
        <v>7804</v>
      </c>
      <c r="D1480" s="15" t="s">
        <v>7804</v>
      </c>
      <c r="E1480" s="42">
        <v>6026400</v>
      </c>
      <c r="F1480" s="18" t="s">
        <v>7220</v>
      </c>
      <c r="G1480" s="1" t="e">
        <f>VLOOKUP(B1480,[1]Sheet3!$A$2:$A$4159,1,0)</f>
        <v>#N/A</v>
      </c>
    </row>
    <row r="1481" spans="1:7" s="1" customFormat="1" ht="13" customHeight="1" x14ac:dyDescent="0.4">
      <c r="A1481" s="20">
        <v>1474</v>
      </c>
      <c r="B1481" s="15" t="s">
        <v>7829</v>
      </c>
      <c r="C1481" s="15" t="s">
        <v>7830</v>
      </c>
      <c r="D1481" s="15" t="s">
        <v>7830</v>
      </c>
      <c r="E1481" s="42">
        <v>4561600</v>
      </c>
      <c r="F1481" s="18" t="s">
        <v>7220</v>
      </c>
      <c r="G1481" s="1" t="str">
        <f>VLOOKUP(B1481,[1]Sheet3!$A$2:$A$4159,1,0)</f>
        <v>07.0024.0357</v>
      </c>
    </row>
    <row r="1482" spans="1:7" s="1" customFormat="1" ht="13" customHeight="1" x14ac:dyDescent="0.4">
      <c r="A1482" s="20">
        <v>1475</v>
      </c>
      <c r="B1482" s="15" t="s">
        <v>7839</v>
      </c>
      <c r="C1482" s="15" t="s">
        <v>7840</v>
      </c>
      <c r="D1482" s="15" t="s">
        <v>7840</v>
      </c>
      <c r="E1482" s="42">
        <v>4561600</v>
      </c>
      <c r="F1482" s="18" t="s">
        <v>7220</v>
      </c>
      <c r="G1482" s="1" t="str">
        <f>VLOOKUP(B1482,[1]Sheet3!$A$2:$A$4159,1,0)</f>
        <v>07.0025.0357</v>
      </c>
    </row>
    <row r="1483" spans="1:7" s="1" customFormat="1" ht="13" customHeight="1" x14ac:dyDescent="0.4">
      <c r="A1483" s="20">
        <v>1476</v>
      </c>
      <c r="B1483" s="15" t="s">
        <v>7841</v>
      </c>
      <c r="C1483" s="15" t="s">
        <v>7842</v>
      </c>
      <c r="D1483" s="15" t="s">
        <v>7842</v>
      </c>
      <c r="E1483" s="42">
        <v>6026400</v>
      </c>
      <c r="F1483" s="18" t="s">
        <v>7220</v>
      </c>
      <c r="G1483" s="1" t="str">
        <f>VLOOKUP(B1483,[1]Sheet3!$A$2:$A$4159,1,0)</f>
        <v>07.0026.0363</v>
      </c>
    </row>
    <row r="1484" spans="1:7" s="1" customFormat="1" ht="13" customHeight="1" x14ac:dyDescent="0.4">
      <c r="A1484" s="20">
        <v>1477</v>
      </c>
      <c r="B1484" s="15" t="s">
        <v>7843</v>
      </c>
      <c r="C1484" s="15" t="s">
        <v>7844</v>
      </c>
      <c r="D1484" s="15" t="s">
        <v>7844</v>
      </c>
      <c r="E1484" s="42">
        <v>4561600</v>
      </c>
      <c r="F1484" s="18" t="s">
        <v>7220</v>
      </c>
      <c r="G1484" s="1" t="str">
        <f>VLOOKUP(B1484,[1]Sheet3!$A$2:$A$4159,1,0)</f>
        <v>07.0027.0357</v>
      </c>
    </row>
    <row r="1485" spans="1:7" s="1" customFormat="1" ht="13" customHeight="1" x14ac:dyDescent="0.4">
      <c r="A1485" s="20">
        <v>1478</v>
      </c>
      <c r="B1485" s="15" t="s">
        <v>7845</v>
      </c>
      <c r="C1485" s="15" t="s">
        <v>7846</v>
      </c>
      <c r="D1485" s="15" t="s">
        <v>7846</v>
      </c>
      <c r="E1485" s="42">
        <v>4561600</v>
      </c>
      <c r="F1485" s="18" t="s">
        <v>7220</v>
      </c>
      <c r="G1485" s="1" t="str">
        <f>VLOOKUP(B1485,[1]Sheet3!$A$2:$A$4159,1,0)</f>
        <v>07.0028.0357</v>
      </c>
    </row>
    <row r="1486" spans="1:7" s="1" customFormat="1" ht="13" customHeight="1" x14ac:dyDescent="0.4">
      <c r="A1486" s="20">
        <v>1479</v>
      </c>
      <c r="B1486" s="15" t="s">
        <v>7847</v>
      </c>
      <c r="C1486" s="15" t="s">
        <v>7848</v>
      </c>
      <c r="D1486" s="15" t="s">
        <v>7848</v>
      </c>
      <c r="E1486" s="42">
        <v>6026400</v>
      </c>
      <c r="F1486" s="18" t="s">
        <v>7220</v>
      </c>
      <c r="G1486" s="1" t="str">
        <f>VLOOKUP(B1486,[1]Sheet3!$A$2:$A$4159,1,0)</f>
        <v>07.0029.0363</v>
      </c>
    </row>
    <row r="1487" spans="1:7" s="1" customFormat="1" ht="13" customHeight="1" x14ac:dyDescent="0.4">
      <c r="A1487" s="20">
        <v>1480</v>
      </c>
      <c r="B1487" s="15" t="s">
        <v>7852</v>
      </c>
      <c r="C1487" s="15" t="s">
        <v>7853</v>
      </c>
      <c r="D1487" s="15" t="s">
        <v>7853</v>
      </c>
      <c r="E1487" s="42">
        <v>3620900</v>
      </c>
      <c r="F1487" s="18" t="s">
        <v>7782</v>
      </c>
      <c r="G1487" s="1" t="str">
        <f>VLOOKUP(B1487,[1]Sheet3!$A$2:$A$4159,1,0)</f>
        <v>07.0030.0360</v>
      </c>
    </row>
    <row r="1488" spans="1:7" s="1" customFormat="1" ht="13" customHeight="1" x14ac:dyDescent="0.4">
      <c r="A1488" s="20">
        <v>1481</v>
      </c>
      <c r="B1488" s="15" t="s">
        <v>7854</v>
      </c>
      <c r="C1488" s="15" t="s">
        <v>7855</v>
      </c>
      <c r="D1488" s="15" t="s">
        <v>7855</v>
      </c>
      <c r="E1488" s="42">
        <v>4561600</v>
      </c>
      <c r="F1488" s="18" t="s">
        <v>7220</v>
      </c>
      <c r="G1488" s="1" t="str">
        <f>VLOOKUP(B1488,[1]Sheet3!$A$2:$A$4159,1,0)</f>
        <v>07.0034.0357</v>
      </c>
    </row>
    <row r="1489" spans="1:7" s="1" customFormat="1" ht="13" customHeight="1" x14ac:dyDescent="0.4">
      <c r="A1489" s="20">
        <v>1482</v>
      </c>
      <c r="B1489" s="18" t="s">
        <v>9025</v>
      </c>
      <c r="C1489" s="18" t="s">
        <v>9026</v>
      </c>
      <c r="D1489" s="15" t="s">
        <v>9026</v>
      </c>
      <c r="E1489" s="42">
        <v>6026400</v>
      </c>
      <c r="F1489" s="59" t="s">
        <v>7220</v>
      </c>
      <c r="G1489" s="1" t="e">
        <f>VLOOKUP(B1489,[1]Sheet3!$A$2:$A$4159,1,0)</f>
        <v>#N/A</v>
      </c>
    </row>
    <row r="1490" spans="1:7" s="1" customFormat="1" ht="13" customHeight="1" x14ac:dyDescent="0.4">
      <c r="A1490" s="20">
        <v>1483</v>
      </c>
      <c r="B1490" s="15" t="s">
        <v>7856</v>
      </c>
      <c r="C1490" s="15" t="s">
        <v>7857</v>
      </c>
      <c r="D1490" s="15" t="s">
        <v>7857</v>
      </c>
      <c r="E1490" s="42">
        <v>4561600</v>
      </c>
      <c r="F1490" s="18" t="s">
        <v>7220</v>
      </c>
      <c r="G1490" s="1" t="str">
        <f>VLOOKUP(B1490,[1]Sheet3!$A$2:$A$4159,1,0)</f>
        <v>07.0036.0357</v>
      </c>
    </row>
    <row r="1491" spans="1:7" s="1" customFormat="1" ht="13" customHeight="1" x14ac:dyDescent="0.4">
      <c r="A1491" s="20">
        <v>1484</v>
      </c>
      <c r="B1491" s="18" t="s">
        <v>9027</v>
      </c>
      <c r="C1491" s="18" t="s">
        <v>9028</v>
      </c>
      <c r="D1491" s="15" t="s">
        <v>9028</v>
      </c>
      <c r="E1491" s="42">
        <v>6026400</v>
      </c>
      <c r="F1491" s="59" t="s">
        <v>7220</v>
      </c>
      <c r="G1491" s="1" t="e">
        <f>VLOOKUP(B1491,[1]Sheet3!$A$2:$A$4159,1,0)</f>
        <v>#N/A</v>
      </c>
    </row>
    <row r="1492" spans="1:7" s="1" customFormat="1" ht="13" customHeight="1" x14ac:dyDescent="0.4">
      <c r="A1492" s="20">
        <v>1485</v>
      </c>
      <c r="B1492" s="15" t="s">
        <v>7858</v>
      </c>
      <c r="C1492" s="15" t="s">
        <v>7859</v>
      </c>
      <c r="D1492" s="15" t="s">
        <v>7859</v>
      </c>
      <c r="E1492" s="42">
        <v>6955600</v>
      </c>
      <c r="F1492" s="18"/>
      <c r="G1492" s="1" t="str">
        <f>VLOOKUP(B1492,[1]Sheet3!$A$2:$A$4159,1,0)</f>
        <v>07.0038.0356</v>
      </c>
    </row>
    <row r="1493" spans="1:7" s="1" customFormat="1" ht="13" customHeight="1" x14ac:dyDescent="0.4">
      <c r="A1493" s="20">
        <v>1486</v>
      </c>
      <c r="B1493" s="15" t="s">
        <v>7860</v>
      </c>
      <c r="C1493" s="15" t="s">
        <v>7861</v>
      </c>
      <c r="D1493" s="15" t="s">
        <v>7861</v>
      </c>
      <c r="E1493" s="42">
        <v>4465600</v>
      </c>
      <c r="F1493" s="18"/>
      <c r="G1493" s="1" t="str">
        <f>VLOOKUP(B1493,[1]Sheet3!$A$2:$A$4159,1,0)</f>
        <v>07.0039.0361</v>
      </c>
    </row>
    <row r="1494" spans="1:7" s="1" customFormat="1" ht="13" customHeight="1" x14ac:dyDescent="0.4">
      <c r="A1494" s="20">
        <v>1487</v>
      </c>
      <c r="B1494" s="15" t="s">
        <v>7862</v>
      </c>
      <c r="C1494" s="15" t="s">
        <v>7863</v>
      </c>
      <c r="D1494" s="15" t="s">
        <v>7863</v>
      </c>
      <c r="E1494" s="42">
        <v>4743900</v>
      </c>
      <c r="F1494" s="18"/>
      <c r="G1494" s="1" t="str">
        <f>VLOOKUP(B1494,[1]Sheet3!$A$2:$A$4159,1,0)</f>
        <v>07.0040.0359</v>
      </c>
    </row>
    <row r="1495" spans="1:7" s="1" customFormat="1" ht="13" customHeight="1" x14ac:dyDescent="0.4">
      <c r="A1495" s="20">
        <v>1488</v>
      </c>
      <c r="B1495" s="15" t="s">
        <v>7864</v>
      </c>
      <c r="C1495" s="15" t="s">
        <v>7865</v>
      </c>
      <c r="D1495" s="15" t="s">
        <v>7865</v>
      </c>
      <c r="E1495" s="42">
        <v>4743900</v>
      </c>
      <c r="F1495" s="18"/>
      <c r="G1495" s="1" t="str">
        <f>VLOOKUP(B1495,[1]Sheet3!$A$2:$A$4159,1,0)</f>
        <v>07.0041.0359</v>
      </c>
    </row>
    <row r="1496" spans="1:7" s="1" customFormat="1" ht="13" customHeight="1" x14ac:dyDescent="0.4">
      <c r="A1496" s="20">
        <v>1489</v>
      </c>
      <c r="B1496" s="15" t="s">
        <v>7866</v>
      </c>
      <c r="C1496" s="15" t="s">
        <v>7867</v>
      </c>
      <c r="D1496" s="15" t="s">
        <v>7867</v>
      </c>
      <c r="E1496" s="42">
        <v>6955600</v>
      </c>
      <c r="F1496" s="18"/>
      <c r="G1496" s="1" t="str">
        <f>VLOOKUP(B1496,[1]Sheet3!$A$2:$A$4159,1,0)</f>
        <v>07.0042.0356</v>
      </c>
    </row>
    <row r="1497" spans="1:7" s="1" customFormat="1" ht="13" customHeight="1" x14ac:dyDescent="0.4">
      <c r="A1497" s="20">
        <v>1490</v>
      </c>
      <c r="B1497" s="15" t="s">
        <v>7868</v>
      </c>
      <c r="C1497" s="15" t="s">
        <v>7869</v>
      </c>
      <c r="D1497" s="15" t="s">
        <v>7869</v>
      </c>
      <c r="E1497" s="42">
        <v>6955600</v>
      </c>
      <c r="F1497" s="18"/>
      <c r="G1497" s="1" t="str">
        <f>VLOOKUP(B1497,[1]Sheet3!$A$2:$A$4159,1,0)</f>
        <v>07.0043.0356</v>
      </c>
    </row>
    <row r="1498" spans="1:7" s="1" customFormat="1" ht="13" customHeight="1" x14ac:dyDescent="0.4">
      <c r="A1498" s="20">
        <v>1491</v>
      </c>
      <c r="B1498" s="15" t="s">
        <v>7870</v>
      </c>
      <c r="C1498" s="15" t="s">
        <v>7871</v>
      </c>
      <c r="D1498" s="15" t="s">
        <v>7871</v>
      </c>
      <c r="E1498" s="42">
        <v>6955600</v>
      </c>
      <c r="F1498" s="18"/>
      <c r="G1498" s="1" t="str">
        <f>VLOOKUP(B1498,[1]Sheet3!$A$2:$A$4159,1,0)</f>
        <v>07.0044.0356</v>
      </c>
    </row>
    <row r="1499" spans="1:7" s="1" customFormat="1" ht="13" customHeight="1" x14ac:dyDescent="0.4">
      <c r="A1499" s="20">
        <v>1492</v>
      </c>
      <c r="B1499" s="15" t="s">
        <v>7872</v>
      </c>
      <c r="C1499" s="15" t="s">
        <v>7873</v>
      </c>
      <c r="D1499" s="15" t="s">
        <v>7873</v>
      </c>
      <c r="E1499" s="42">
        <v>4743900</v>
      </c>
      <c r="F1499" s="18"/>
      <c r="G1499" s="1" t="str">
        <f>VLOOKUP(B1499,[1]Sheet3!$A$2:$A$4159,1,0)</f>
        <v>07.0045.0359</v>
      </c>
    </row>
    <row r="1500" spans="1:7" s="1" customFormat="1" ht="13" customHeight="1" x14ac:dyDescent="0.4">
      <c r="A1500" s="20">
        <v>1493</v>
      </c>
      <c r="B1500" s="15" t="s">
        <v>7874</v>
      </c>
      <c r="C1500" s="15" t="s">
        <v>7875</v>
      </c>
      <c r="D1500" s="15" t="s">
        <v>7875</v>
      </c>
      <c r="E1500" s="42">
        <v>6955600</v>
      </c>
      <c r="F1500" s="18"/>
      <c r="G1500" s="1" t="str">
        <f>VLOOKUP(B1500,[1]Sheet3!$A$2:$A$4159,1,0)</f>
        <v>07.0046.0356</v>
      </c>
    </row>
    <row r="1501" spans="1:7" s="1" customFormat="1" ht="13" customHeight="1" x14ac:dyDescent="0.4">
      <c r="A1501" s="20">
        <v>1494</v>
      </c>
      <c r="B1501" s="15" t="s">
        <v>7876</v>
      </c>
      <c r="C1501" s="15" t="s">
        <v>7877</v>
      </c>
      <c r="D1501" s="15" t="s">
        <v>7877</v>
      </c>
      <c r="E1501" s="42">
        <v>6955600</v>
      </c>
      <c r="F1501" s="18"/>
      <c r="G1501" s="1" t="str">
        <f>VLOOKUP(B1501,[1]Sheet3!$A$2:$A$4159,1,0)</f>
        <v>07.0047.0356</v>
      </c>
    </row>
    <row r="1502" spans="1:7" s="1" customFormat="1" ht="13" customHeight="1" x14ac:dyDescent="0.4">
      <c r="A1502" s="20">
        <v>1495</v>
      </c>
      <c r="B1502" s="15" t="s">
        <v>7878</v>
      </c>
      <c r="C1502" s="15" t="s">
        <v>7879</v>
      </c>
      <c r="D1502" s="15" t="s">
        <v>7879</v>
      </c>
      <c r="E1502" s="42">
        <v>6955600</v>
      </c>
      <c r="F1502" s="18"/>
      <c r="G1502" s="1" t="str">
        <f>VLOOKUP(B1502,[1]Sheet3!$A$2:$A$4159,1,0)</f>
        <v>07.0048.0356</v>
      </c>
    </row>
    <row r="1503" spans="1:7" s="1" customFormat="1" ht="13" customHeight="1" x14ac:dyDescent="0.4">
      <c r="A1503" s="20">
        <v>1496</v>
      </c>
      <c r="B1503" s="15" t="s">
        <v>7880</v>
      </c>
      <c r="C1503" s="15" t="s">
        <v>7881</v>
      </c>
      <c r="D1503" s="15" t="s">
        <v>7881</v>
      </c>
      <c r="E1503" s="42">
        <v>6955600</v>
      </c>
      <c r="F1503" s="18"/>
      <c r="G1503" s="1" t="str">
        <f>VLOOKUP(B1503,[1]Sheet3!$A$2:$A$4159,1,0)</f>
        <v>07.0049.0356</v>
      </c>
    </row>
    <row r="1504" spans="1:7" s="1" customFormat="1" ht="13" customHeight="1" x14ac:dyDescent="0.4">
      <c r="A1504" s="20">
        <v>1497</v>
      </c>
      <c r="B1504" s="15" t="s">
        <v>7882</v>
      </c>
      <c r="C1504" s="15" t="s">
        <v>7883</v>
      </c>
      <c r="D1504" s="15" t="s">
        <v>7883</v>
      </c>
      <c r="E1504" s="42">
        <v>4743900</v>
      </c>
      <c r="F1504" s="18"/>
      <c r="G1504" s="1" t="str">
        <f>VLOOKUP(B1504,[1]Sheet3!$A$2:$A$4159,1,0)</f>
        <v>07.0050.0359</v>
      </c>
    </row>
    <row r="1505" spans="1:7" s="1" customFormat="1" ht="13" customHeight="1" x14ac:dyDescent="0.4">
      <c r="A1505" s="20">
        <v>1498</v>
      </c>
      <c r="B1505" s="15" t="s">
        <v>7884</v>
      </c>
      <c r="C1505" s="15" t="s">
        <v>7885</v>
      </c>
      <c r="D1505" s="15" t="s">
        <v>7885</v>
      </c>
      <c r="E1505" s="42">
        <v>6955600</v>
      </c>
      <c r="F1505" s="18"/>
      <c r="G1505" s="1" t="str">
        <f>VLOOKUP(B1505,[1]Sheet3!$A$2:$A$4159,1,0)</f>
        <v>07.0051.0356</v>
      </c>
    </row>
    <row r="1506" spans="1:7" s="1" customFormat="1" ht="13" customHeight="1" x14ac:dyDescent="0.4">
      <c r="A1506" s="20">
        <v>1499</v>
      </c>
      <c r="B1506" s="15" t="s">
        <v>7886</v>
      </c>
      <c r="C1506" s="15" t="s">
        <v>7887</v>
      </c>
      <c r="D1506" s="15" t="s">
        <v>7887</v>
      </c>
      <c r="E1506" s="42">
        <v>6955600</v>
      </c>
      <c r="F1506" s="18"/>
      <c r="G1506" s="1" t="str">
        <f>VLOOKUP(B1506,[1]Sheet3!$A$2:$A$4159,1,0)</f>
        <v>07.0052.0356</v>
      </c>
    </row>
    <row r="1507" spans="1:7" s="1" customFormat="1" ht="13" customHeight="1" x14ac:dyDescent="0.4">
      <c r="A1507" s="20">
        <v>1500</v>
      </c>
      <c r="B1507" s="15" t="s">
        <v>7888</v>
      </c>
      <c r="C1507" s="15" t="s">
        <v>7889</v>
      </c>
      <c r="D1507" s="15" t="s">
        <v>7889</v>
      </c>
      <c r="E1507" s="42">
        <v>8302400</v>
      </c>
      <c r="F1507" s="18"/>
      <c r="G1507" s="1" t="str">
        <f>VLOOKUP(B1507,[1]Sheet3!$A$2:$A$4159,1,0)</f>
        <v>07.0053.0364</v>
      </c>
    </row>
    <row r="1508" spans="1:7" s="1" customFormat="1" ht="13" customHeight="1" x14ac:dyDescent="0.4">
      <c r="A1508" s="20">
        <v>1501</v>
      </c>
      <c r="B1508" s="15" t="s">
        <v>7890</v>
      </c>
      <c r="C1508" s="15" t="s">
        <v>7891</v>
      </c>
      <c r="D1508" s="15" t="s">
        <v>7891</v>
      </c>
      <c r="E1508" s="42">
        <v>8302400</v>
      </c>
      <c r="F1508" s="18"/>
      <c r="G1508" s="1" t="str">
        <f>VLOOKUP(B1508,[1]Sheet3!$A$2:$A$4159,1,0)</f>
        <v>07.0054.0364</v>
      </c>
    </row>
    <row r="1509" spans="1:7" s="1" customFormat="1" ht="13" customHeight="1" x14ac:dyDescent="0.4">
      <c r="A1509" s="20">
        <v>1502</v>
      </c>
      <c r="B1509" s="15" t="s">
        <v>7892</v>
      </c>
      <c r="C1509" s="15" t="s">
        <v>7893</v>
      </c>
      <c r="D1509" s="15" t="s">
        <v>7893</v>
      </c>
      <c r="E1509" s="42">
        <v>4287100</v>
      </c>
      <c r="F1509" s="18" t="s">
        <v>1137</v>
      </c>
      <c r="G1509" s="1" t="str">
        <f>VLOOKUP(B1509,[1]Sheet3!$A$2:$A$4159,1,0)</f>
        <v>07.0055.0488</v>
      </c>
    </row>
    <row r="1510" spans="1:7" s="1" customFormat="1" ht="13" customHeight="1" x14ac:dyDescent="0.4">
      <c r="A1510" s="20">
        <v>1503</v>
      </c>
      <c r="B1510" s="15" t="s">
        <v>7894</v>
      </c>
      <c r="C1510" s="15" t="s">
        <v>7895</v>
      </c>
      <c r="D1510" s="15" t="s">
        <v>7895</v>
      </c>
      <c r="E1510" s="42">
        <v>6955600</v>
      </c>
      <c r="F1510" s="18"/>
      <c r="G1510" s="1" t="str">
        <f>VLOOKUP(B1510,[1]Sheet3!$A$2:$A$4159,1,0)</f>
        <v>07.0056.0356</v>
      </c>
    </row>
    <row r="1511" spans="1:7" s="1" customFormat="1" ht="13" customHeight="1" x14ac:dyDescent="0.4">
      <c r="A1511" s="20">
        <v>1504</v>
      </c>
      <c r="B1511" s="15" t="s">
        <v>7896</v>
      </c>
      <c r="C1511" s="15" t="s">
        <v>7897</v>
      </c>
      <c r="D1511" s="15" t="s">
        <v>7897</v>
      </c>
      <c r="E1511" s="42">
        <v>6955600</v>
      </c>
      <c r="F1511" s="18"/>
      <c r="G1511" s="1" t="str">
        <f>VLOOKUP(B1511,[1]Sheet3!$A$2:$A$4159,1,0)</f>
        <v>07.0057.0356</v>
      </c>
    </row>
    <row r="1512" spans="1:7" s="1" customFormat="1" ht="13" customHeight="1" x14ac:dyDescent="0.4">
      <c r="A1512" s="20">
        <v>1505</v>
      </c>
      <c r="B1512" s="15" t="s">
        <v>7898</v>
      </c>
      <c r="C1512" s="15" t="s">
        <v>7899</v>
      </c>
      <c r="D1512" s="15" t="s">
        <v>7899</v>
      </c>
      <c r="E1512" s="42">
        <v>8302400</v>
      </c>
      <c r="F1512" s="18"/>
      <c r="G1512" s="1" t="str">
        <f>VLOOKUP(B1512,[1]Sheet3!$A$2:$A$4159,1,0)</f>
        <v>07.0058.0364</v>
      </c>
    </row>
    <row r="1513" spans="1:7" s="1" customFormat="1" ht="13" customHeight="1" x14ac:dyDescent="0.4">
      <c r="A1513" s="20">
        <v>1506</v>
      </c>
      <c r="B1513" s="15" t="s">
        <v>7900</v>
      </c>
      <c r="C1513" s="15" t="s">
        <v>7901</v>
      </c>
      <c r="D1513" s="15" t="s">
        <v>7901</v>
      </c>
      <c r="E1513" s="42">
        <v>6955600</v>
      </c>
      <c r="F1513" s="18"/>
      <c r="G1513" s="1" t="str">
        <f>VLOOKUP(B1513,[1]Sheet3!$A$2:$A$4159,1,0)</f>
        <v>07.0059.0356</v>
      </c>
    </row>
    <row r="1514" spans="1:7" s="1" customFormat="1" ht="13" customHeight="1" x14ac:dyDescent="0.4">
      <c r="A1514" s="20">
        <v>1507</v>
      </c>
      <c r="B1514" s="15" t="s">
        <v>7904</v>
      </c>
      <c r="C1514" s="15" t="s">
        <v>7905</v>
      </c>
      <c r="D1514" s="15" t="s">
        <v>7905</v>
      </c>
      <c r="E1514" s="42">
        <v>6955600</v>
      </c>
      <c r="F1514" s="18"/>
      <c r="G1514" s="1" t="str">
        <f>VLOOKUP(B1514,[1]Sheet3!$A$2:$A$4159,1,0)</f>
        <v>07.0060.0356</v>
      </c>
    </row>
    <row r="1515" spans="1:7" s="1" customFormat="1" ht="13" customHeight="1" x14ac:dyDescent="0.4">
      <c r="A1515" s="20">
        <v>1508</v>
      </c>
      <c r="B1515" s="15" t="s">
        <v>7906</v>
      </c>
      <c r="C1515" s="15" t="s">
        <v>7907</v>
      </c>
      <c r="D1515" s="15" t="s">
        <v>7907</v>
      </c>
      <c r="E1515" s="42">
        <v>8302400</v>
      </c>
      <c r="F1515" s="18"/>
      <c r="G1515" s="1" t="str">
        <f>VLOOKUP(B1515,[1]Sheet3!$A$2:$A$4159,1,0)</f>
        <v>07.0061.0364</v>
      </c>
    </row>
    <row r="1516" spans="1:7" s="1" customFormat="1" ht="13" customHeight="1" x14ac:dyDescent="0.4">
      <c r="A1516" s="20">
        <v>1509</v>
      </c>
      <c r="B1516" s="15" t="s">
        <v>7908</v>
      </c>
      <c r="C1516" s="15" t="s">
        <v>7909</v>
      </c>
      <c r="D1516" s="15" t="s">
        <v>7909</v>
      </c>
      <c r="E1516" s="42">
        <v>6955600</v>
      </c>
      <c r="F1516" s="18"/>
      <c r="G1516" s="1" t="str">
        <f>VLOOKUP(B1516,[1]Sheet3!$A$2:$A$4159,1,0)</f>
        <v>07.0062.0356</v>
      </c>
    </row>
    <row r="1517" spans="1:7" s="1" customFormat="1" ht="13" customHeight="1" x14ac:dyDescent="0.4">
      <c r="A1517" s="20">
        <v>1510</v>
      </c>
      <c r="B1517" s="15" t="s">
        <v>7910</v>
      </c>
      <c r="C1517" s="15" t="s">
        <v>7911</v>
      </c>
      <c r="D1517" s="15" t="s">
        <v>7911</v>
      </c>
      <c r="E1517" s="42">
        <v>6955600</v>
      </c>
      <c r="F1517" s="18"/>
      <c r="G1517" s="1" t="e">
        <f>VLOOKUP(B1517,[1]Sheet3!$A$2:$A$4159,1,0)</f>
        <v>#N/A</v>
      </c>
    </row>
    <row r="1518" spans="1:7" s="1" customFormat="1" ht="13" customHeight="1" x14ac:dyDescent="0.4">
      <c r="A1518" s="20">
        <v>1511</v>
      </c>
      <c r="B1518" s="15" t="s">
        <v>7912</v>
      </c>
      <c r="C1518" s="15" t="s">
        <v>7913</v>
      </c>
      <c r="D1518" s="15" t="s">
        <v>7913</v>
      </c>
      <c r="E1518" s="42">
        <v>6955600</v>
      </c>
      <c r="F1518" s="18"/>
      <c r="G1518" s="1" t="str">
        <f>VLOOKUP(B1518,[1]Sheet3!$A$2:$A$4159,1,0)</f>
        <v>07.0065.0356</v>
      </c>
    </row>
    <row r="1519" spans="1:7" s="1" customFormat="1" ht="13" customHeight="1" x14ac:dyDescent="0.4">
      <c r="A1519" s="20">
        <v>1512</v>
      </c>
      <c r="B1519" s="15" t="s">
        <v>7914</v>
      </c>
      <c r="C1519" s="15" t="s">
        <v>7915</v>
      </c>
      <c r="D1519" s="15" t="s">
        <v>7915</v>
      </c>
      <c r="E1519" s="42">
        <v>8302400</v>
      </c>
      <c r="F1519" s="18"/>
      <c r="G1519" s="1" t="str">
        <f>VLOOKUP(B1519,[1]Sheet3!$A$2:$A$4159,1,0)</f>
        <v>07.0066.0364</v>
      </c>
    </row>
    <row r="1520" spans="1:7" s="1" customFormat="1" ht="13" customHeight="1" x14ac:dyDescent="0.4">
      <c r="A1520" s="20">
        <v>1513</v>
      </c>
      <c r="B1520" s="15" t="s">
        <v>7916</v>
      </c>
      <c r="C1520" s="15" t="s">
        <v>7917</v>
      </c>
      <c r="D1520" s="15" t="s">
        <v>7917</v>
      </c>
      <c r="E1520" s="42">
        <v>6955600</v>
      </c>
      <c r="F1520" s="18"/>
      <c r="G1520" s="1" t="str">
        <f>VLOOKUP(B1520,[1]Sheet3!$A$2:$A$4159,1,0)</f>
        <v>07.0067.0356</v>
      </c>
    </row>
    <row r="1521" spans="1:7" s="1" customFormat="1" ht="13" customHeight="1" x14ac:dyDescent="0.4">
      <c r="A1521" s="20">
        <v>1514</v>
      </c>
      <c r="B1521" s="15" t="s">
        <v>7918</v>
      </c>
      <c r="C1521" s="15" t="s">
        <v>7919</v>
      </c>
      <c r="D1521" s="15" t="s">
        <v>7919</v>
      </c>
      <c r="E1521" s="42">
        <v>6955600</v>
      </c>
      <c r="F1521" s="18"/>
      <c r="G1521" s="1" t="str">
        <f>VLOOKUP(B1521,[1]Sheet3!$A$2:$A$4159,1,0)</f>
        <v>07.0068.0356</v>
      </c>
    </row>
    <row r="1522" spans="1:7" s="1" customFormat="1" ht="13" customHeight="1" x14ac:dyDescent="0.4">
      <c r="A1522" s="20">
        <v>1515</v>
      </c>
      <c r="B1522" s="15" t="s">
        <v>7799</v>
      </c>
      <c r="C1522" s="15" t="s">
        <v>7800</v>
      </c>
      <c r="D1522" s="15" t="s">
        <v>7800</v>
      </c>
      <c r="E1522" s="42">
        <v>3226900</v>
      </c>
      <c r="F1522" s="18"/>
      <c r="G1522" s="1" t="str">
        <f>VLOOKUP(B1522,[1]Sheet3!$A$2:$A$4159,1,0)</f>
        <v>07.0218.0571</v>
      </c>
    </row>
    <row r="1523" spans="1:7" s="1" customFormat="1" ht="13" customHeight="1" x14ac:dyDescent="0.4">
      <c r="A1523" s="20">
        <v>1516</v>
      </c>
      <c r="B1523" s="15" t="s">
        <v>7801</v>
      </c>
      <c r="C1523" s="15" t="s">
        <v>7802</v>
      </c>
      <c r="D1523" s="15" t="s">
        <v>7802</v>
      </c>
      <c r="E1523" s="42">
        <v>2872600</v>
      </c>
      <c r="F1523" s="18"/>
      <c r="G1523" s="1" t="str">
        <f>VLOOKUP(B1523,[1]Sheet3!$A$2:$A$4159,1,0)</f>
        <v>07.0219.1144</v>
      </c>
    </row>
    <row r="1524" spans="1:7" s="1" customFormat="1" ht="13" customHeight="1" x14ac:dyDescent="0.4">
      <c r="A1524" s="20">
        <v>1517</v>
      </c>
      <c r="B1524" s="15" t="s">
        <v>7805</v>
      </c>
      <c r="C1524" s="15" t="s">
        <v>7806</v>
      </c>
      <c r="D1524" s="15" t="s">
        <v>7806</v>
      </c>
      <c r="E1524" s="42">
        <v>2872600</v>
      </c>
      <c r="F1524" s="18"/>
      <c r="G1524" s="1" t="str">
        <f>VLOOKUP(B1524,[1]Sheet3!$A$2:$A$4159,1,0)</f>
        <v>07.0220.1144</v>
      </c>
    </row>
    <row r="1525" spans="1:7" s="1" customFormat="1" ht="13" customHeight="1" x14ac:dyDescent="0.4">
      <c r="A1525" s="20">
        <v>1518</v>
      </c>
      <c r="B1525" s="15" t="s">
        <v>7807</v>
      </c>
      <c r="C1525" s="15" t="s">
        <v>7808</v>
      </c>
      <c r="D1525" s="15" t="s">
        <v>7808</v>
      </c>
      <c r="E1525" s="42">
        <v>4699100</v>
      </c>
      <c r="F1525" s="18"/>
      <c r="G1525" s="1" t="str">
        <f>VLOOKUP(B1525,[1]Sheet3!$A$2:$A$4159,1,0)</f>
        <v>07.0221.0574</v>
      </c>
    </row>
    <row r="1526" spans="1:7" s="1" customFormat="1" ht="13" customHeight="1" x14ac:dyDescent="0.4">
      <c r="A1526" s="20">
        <v>1519</v>
      </c>
      <c r="B1526" s="15" t="s">
        <v>7809</v>
      </c>
      <c r="C1526" s="15" t="s">
        <v>7810</v>
      </c>
      <c r="D1526" s="15" t="s">
        <v>7811</v>
      </c>
      <c r="E1526" s="42">
        <v>64300</v>
      </c>
      <c r="F1526" s="18" t="s">
        <v>7812</v>
      </c>
      <c r="G1526" s="1" t="str">
        <f>VLOOKUP(B1526,[1]Sheet3!$A$2:$A$4159,1,0)</f>
        <v>07.0225.0200</v>
      </c>
    </row>
    <row r="1527" spans="1:7" s="1" customFormat="1" ht="13" customHeight="1" x14ac:dyDescent="0.4">
      <c r="A1527" s="20">
        <v>1520</v>
      </c>
      <c r="B1527" s="15" t="s">
        <v>7926</v>
      </c>
      <c r="C1527" s="15" t="s">
        <v>7810</v>
      </c>
      <c r="D1527" s="15" t="s">
        <v>7927</v>
      </c>
      <c r="E1527" s="42">
        <v>89500</v>
      </c>
      <c r="F1527" s="18" t="s">
        <v>7812</v>
      </c>
      <c r="G1527" s="1" t="str">
        <f>VLOOKUP(B1527,[1]Sheet3!$A$2:$A$4159,1,0)</f>
        <v>07.0225.0201</v>
      </c>
    </row>
    <row r="1528" spans="1:7" s="1" customFormat="1" ht="13" customHeight="1" x14ac:dyDescent="0.4">
      <c r="A1528" s="20">
        <v>1521</v>
      </c>
      <c r="B1528" s="15" t="s">
        <v>7928</v>
      </c>
      <c r="C1528" s="15" t="s">
        <v>7810</v>
      </c>
      <c r="D1528" s="15" t="s">
        <v>7929</v>
      </c>
      <c r="E1528" s="42">
        <v>121400</v>
      </c>
      <c r="F1528" s="18" t="s">
        <v>7812</v>
      </c>
      <c r="G1528" s="1" t="str">
        <f>VLOOKUP(B1528,[1]Sheet3!$A$2:$A$4159,1,0)</f>
        <v>07.0225.0202</v>
      </c>
    </row>
    <row r="1529" spans="1:7" s="1" customFormat="1" ht="13" customHeight="1" x14ac:dyDescent="0.4">
      <c r="A1529" s="20">
        <v>1522</v>
      </c>
      <c r="B1529" s="15" t="s">
        <v>7930</v>
      </c>
      <c r="C1529" s="15" t="s">
        <v>7810</v>
      </c>
      <c r="D1529" s="15" t="s">
        <v>7931</v>
      </c>
      <c r="E1529" s="42">
        <v>148600</v>
      </c>
      <c r="F1529" s="18" t="s">
        <v>7812</v>
      </c>
      <c r="G1529" s="1" t="str">
        <f>VLOOKUP(B1529,[1]Sheet3!$A$2:$A$4159,1,0)</f>
        <v>07.0225.0203</v>
      </c>
    </row>
    <row r="1530" spans="1:7" s="1" customFormat="1" ht="13" customHeight="1" x14ac:dyDescent="0.4">
      <c r="A1530" s="20">
        <v>1523</v>
      </c>
      <c r="B1530" s="15" t="s">
        <v>7932</v>
      </c>
      <c r="C1530" s="15" t="s">
        <v>7810</v>
      </c>
      <c r="D1530" s="15" t="s">
        <v>7933</v>
      </c>
      <c r="E1530" s="42">
        <v>193600</v>
      </c>
      <c r="F1530" s="18" t="s">
        <v>7812</v>
      </c>
      <c r="G1530" s="1" t="str">
        <f>VLOOKUP(B1530,[1]Sheet3!$A$2:$A$4159,1,0)</f>
        <v>07.0225.0204</v>
      </c>
    </row>
    <row r="1531" spans="1:7" s="1" customFormat="1" ht="13" customHeight="1" x14ac:dyDescent="0.4">
      <c r="A1531" s="20">
        <v>1524</v>
      </c>
      <c r="B1531" s="15" t="s">
        <v>7934</v>
      </c>
      <c r="C1531" s="15" t="s">
        <v>7810</v>
      </c>
      <c r="D1531" s="15" t="s">
        <v>7935</v>
      </c>
      <c r="E1531" s="42">
        <v>275600</v>
      </c>
      <c r="F1531" s="18" t="s">
        <v>7812</v>
      </c>
      <c r="G1531" s="1" t="str">
        <f>VLOOKUP(B1531,[1]Sheet3!$A$2:$A$4159,1,0)</f>
        <v>07.0225.0205</v>
      </c>
    </row>
    <row r="1532" spans="1:7" s="1" customFormat="1" ht="13" customHeight="1" x14ac:dyDescent="0.4">
      <c r="A1532" s="20">
        <v>1525</v>
      </c>
      <c r="B1532" s="15" t="s">
        <v>7813</v>
      </c>
      <c r="C1532" s="15" t="s">
        <v>7814</v>
      </c>
      <c r="D1532" s="15" t="s">
        <v>7814</v>
      </c>
      <c r="E1532" s="42">
        <v>279500</v>
      </c>
      <c r="F1532" s="18" t="s">
        <v>3837</v>
      </c>
      <c r="G1532" s="1" t="str">
        <f>VLOOKUP(B1532,[1]Sheet3!$A$2:$A$4159,1,0)</f>
        <v>07.0226.0199</v>
      </c>
    </row>
    <row r="1533" spans="1:7" s="1" customFormat="1" ht="13" customHeight="1" x14ac:dyDescent="0.4">
      <c r="A1533" s="20">
        <v>1526</v>
      </c>
      <c r="B1533" s="15" t="s">
        <v>7815</v>
      </c>
      <c r="C1533" s="15" t="s">
        <v>7816</v>
      </c>
      <c r="D1533" s="15" t="s">
        <v>7816</v>
      </c>
      <c r="E1533" s="42">
        <v>452800</v>
      </c>
      <c r="F1533" s="18"/>
      <c r="G1533" s="1" t="str">
        <f>VLOOKUP(B1533,[1]Sheet3!$A$2:$A$4159,1,0)</f>
        <v>07.0227.0367</v>
      </c>
    </row>
    <row r="1534" spans="1:7" s="1" customFormat="1" ht="13" customHeight="1" x14ac:dyDescent="0.4">
      <c r="A1534" s="20">
        <v>1527</v>
      </c>
      <c r="B1534" s="15" t="s">
        <v>7817</v>
      </c>
      <c r="C1534" s="15" t="s">
        <v>7818</v>
      </c>
      <c r="D1534" s="15" t="s">
        <v>7818</v>
      </c>
      <c r="E1534" s="42">
        <v>719800</v>
      </c>
      <c r="F1534" s="18"/>
      <c r="G1534" s="1" t="str">
        <f>VLOOKUP(B1534,[1]Sheet3!$A$2:$A$4159,1,0)</f>
        <v>07.0228.0366</v>
      </c>
    </row>
    <row r="1535" spans="1:7" s="1" customFormat="1" ht="13" customHeight="1" x14ac:dyDescent="0.4">
      <c r="A1535" s="20">
        <v>1528</v>
      </c>
      <c r="B1535" s="15" t="s">
        <v>7819</v>
      </c>
      <c r="C1535" s="15" t="s">
        <v>7820</v>
      </c>
      <c r="D1535" s="15" t="s">
        <v>7820</v>
      </c>
      <c r="E1535" s="42">
        <v>719800</v>
      </c>
      <c r="F1535" s="18"/>
      <c r="G1535" s="1" t="str">
        <f>VLOOKUP(B1535,[1]Sheet3!$A$2:$A$4159,1,0)</f>
        <v>07.0229.0366</v>
      </c>
    </row>
    <row r="1536" spans="1:7" s="1" customFormat="1" ht="13" customHeight="1" x14ac:dyDescent="0.4">
      <c r="A1536" s="20">
        <v>1529</v>
      </c>
      <c r="B1536" s="15" t="s">
        <v>7821</v>
      </c>
      <c r="C1536" s="15" t="s">
        <v>7822</v>
      </c>
      <c r="D1536" s="15" t="s">
        <v>7822</v>
      </c>
      <c r="E1536" s="42">
        <v>279500</v>
      </c>
      <c r="F1536" s="18" t="s">
        <v>3837</v>
      </c>
      <c r="G1536" s="1" t="str">
        <f>VLOOKUP(B1536,[1]Sheet3!$A$2:$A$4159,1,0)</f>
        <v>07.0230.0199</v>
      </c>
    </row>
    <row r="1537" spans="1:7" s="1" customFormat="1" ht="13" customHeight="1" x14ac:dyDescent="0.4">
      <c r="A1537" s="20">
        <v>1530</v>
      </c>
      <c r="B1537" s="15" t="s">
        <v>7823</v>
      </c>
      <c r="C1537" s="15" t="s">
        <v>7824</v>
      </c>
      <c r="D1537" s="15" t="s">
        <v>7824</v>
      </c>
      <c r="E1537" s="42">
        <v>218500</v>
      </c>
      <c r="F1537" s="18"/>
      <c r="G1537" s="1" t="str">
        <f>VLOOKUP(B1537,[1]Sheet3!$A$2:$A$4159,1,0)</f>
        <v>07.0231.0505</v>
      </c>
    </row>
    <row r="1538" spans="1:7" s="1" customFormat="1" ht="13" customHeight="1" x14ac:dyDescent="0.4">
      <c r="A1538" s="20">
        <v>1531</v>
      </c>
      <c r="B1538" s="15" t="s">
        <v>7825</v>
      </c>
      <c r="C1538" s="15" t="s">
        <v>7826</v>
      </c>
      <c r="D1538" s="15" t="s">
        <v>7826</v>
      </c>
      <c r="E1538" s="42">
        <v>452800</v>
      </c>
      <c r="F1538" s="18"/>
      <c r="G1538" s="1" t="str">
        <f>VLOOKUP(B1538,[1]Sheet3!$A$2:$A$4159,1,0)</f>
        <v>07.0232.0367</v>
      </c>
    </row>
    <row r="1539" spans="1:7" s="1" customFormat="1" ht="13" customHeight="1" x14ac:dyDescent="0.4">
      <c r="A1539" s="20">
        <v>1532</v>
      </c>
      <c r="B1539" s="15" t="s">
        <v>7827</v>
      </c>
      <c r="C1539" s="15" t="s">
        <v>7828</v>
      </c>
      <c r="D1539" s="15" t="s">
        <v>7828</v>
      </c>
      <c r="E1539" s="42">
        <v>292300</v>
      </c>
      <c r="F1539" s="18"/>
      <c r="G1539" s="1" t="str">
        <f>VLOOKUP(B1539,[1]Sheet3!$A$2:$A$4159,1,0)</f>
        <v>07.0233.0355</v>
      </c>
    </row>
    <row r="1540" spans="1:7" s="1" customFormat="1" ht="13" customHeight="1" x14ac:dyDescent="0.4">
      <c r="A1540" s="20">
        <v>1533</v>
      </c>
      <c r="B1540" s="15" t="s">
        <v>7831</v>
      </c>
      <c r="C1540" s="15" t="s">
        <v>7832</v>
      </c>
      <c r="D1540" s="15" t="s">
        <v>7832</v>
      </c>
      <c r="E1540" s="42">
        <v>178500</v>
      </c>
      <c r="F1540" s="18"/>
      <c r="G1540" s="1" t="str">
        <f>VLOOKUP(B1540,[1]Sheet3!$A$2:$A$4159,1,0)</f>
        <v>07.0242.0084</v>
      </c>
    </row>
    <row r="1541" spans="1:7" s="1" customFormat="1" ht="13" customHeight="1" x14ac:dyDescent="0.4">
      <c r="A1541" s="20">
        <v>1534</v>
      </c>
      <c r="B1541" s="15" t="s">
        <v>7833</v>
      </c>
      <c r="C1541" s="15" t="s">
        <v>7834</v>
      </c>
      <c r="D1541" s="15" t="s">
        <v>7834</v>
      </c>
      <c r="E1541" s="42">
        <v>240900</v>
      </c>
      <c r="F1541" s="18"/>
      <c r="G1541" s="1" t="str">
        <f>VLOOKUP(B1541,[1]Sheet3!$A$2:$A$4159,1,0)</f>
        <v>07.0243.0085</v>
      </c>
    </row>
    <row r="1542" spans="1:7" s="1" customFormat="1" ht="13" customHeight="1" x14ac:dyDescent="0.4">
      <c r="A1542" s="20">
        <v>1535</v>
      </c>
      <c r="B1542" s="15" t="s">
        <v>7835</v>
      </c>
      <c r="C1542" s="15" t="s">
        <v>7836</v>
      </c>
      <c r="D1542" s="15" t="s">
        <v>7836</v>
      </c>
      <c r="E1542" s="42">
        <v>126700</v>
      </c>
      <c r="F1542" s="18"/>
      <c r="G1542" s="1" t="str">
        <f>VLOOKUP(B1542,[1]Sheet3!$A$2:$A$4159,1,0)</f>
        <v>07.0244.0089</v>
      </c>
    </row>
    <row r="1543" spans="1:7" s="1" customFormat="1" ht="13" customHeight="1" x14ac:dyDescent="0.4">
      <c r="A1543" s="20">
        <v>1536</v>
      </c>
      <c r="B1543" s="15" t="s">
        <v>7837</v>
      </c>
      <c r="C1543" s="15" t="s">
        <v>7838</v>
      </c>
      <c r="D1543" s="15" t="s">
        <v>7838</v>
      </c>
      <c r="E1543" s="42">
        <v>170900</v>
      </c>
      <c r="F1543" s="18"/>
      <c r="G1543" s="1" t="str">
        <f>VLOOKUP(B1543,[1]Sheet3!$A$2:$A$4159,1,0)</f>
        <v>07.0245.0090</v>
      </c>
    </row>
    <row r="1544" spans="1:7" s="1" customFormat="1" ht="13" customHeight="1" x14ac:dyDescent="0.4">
      <c r="A1544" s="20">
        <v>1537</v>
      </c>
      <c r="B1544" s="18" t="s">
        <v>9029</v>
      </c>
      <c r="C1544" s="18" t="s">
        <v>9030</v>
      </c>
      <c r="D1544" s="15" t="s">
        <v>9030</v>
      </c>
      <c r="E1544" s="42">
        <v>76300</v>
      </c>
      <c r="F1544" s="59"/>
      <c r="G1544" s="1" t="e">
        <f>VLOOKUP(B1544,[1]Sheet3!$A$2:$A$4159,1,0)</f>
        <v>#N/A</v>
      </c>
    </row>
    <row r="1545" spans="1:7" s="1" customFormat="1" ht="13" customHeight="1" x14ac:dyDescent="0.4">
      <c r="A1545" s="20">
        <v>1538</v>
      </c>
      <c r="B1545" s="18" t="s">
        <v>9214</v>
      </c>
      <c r="C1545" s="18" t="s">
        <v>9215</v>
      </c>
      <c r="D1545" s="15" t="s">
        <v>9215</v>
      </c>
      <c r="E1545" s="42">
        <v>76300</v>
      </c>
      <c r="F1545" s="59"/>
      <c r="G1545" s="1" t="e">
        <f>VLOOKUP(B1545,[1]Sheet3!$A$2:$A$4159,1,0)</f>
        <v>#N/A</v>
      </c>
    </row>
    <row r="1546" spans="1:7" s="1" customFormat="1" ht="13" customHeight="1" x14ac:dyDescent="0.4">
      <c r="A1546" s="20">
        <v>1539</v>
      </c>
      <c r="B1546" s="18" t="s">
        <v>9207</v>
      </c>
      <c r="C1546" s="18" t="s">
        <v>9208</v>
      </c>
      <c r="D1546" s="15" t="s">
        <v>9208</v>
      </c>
      <c r="E1546" s="42">
        <v>83300</v>
      </c>
      <c r="F1546" s="59"/>
      <c r="G1546" s="1" t="e">
        <f>VLOOKUP(B1546,[1]Sheet3!$A$2:$A$4159,1,0)</f>
        <v>#N/A</v>
      </c>
    </row>
    <row r="1547" spans="1:7" s="1" customFormat="1" ht="13" customHeight="1" x14ac:dyDescent="0.4">
      <c r="A1547" s="20">
        <v>1540</v>
      </c>
      <c r="B1547" s="15" t="s">
        <v>8164</v>
      </c>
      <c r="C1547" s="15" t="s">
        <v>1224</v>
      </c>
      <c r="D1547" s="15" t="s">
        <v>1224</v>
      </c>
      <c r="E1547" s="42">
        <v>76300</v>
      </c>
      <c r="F1547" s="18"/>
      <c r="G1547" s="1" t="str">
        <f>VLOOKUP(B1547,[1]Sheet3!$A$2:$A$4159,1,0)</f>
        <v>08.0004.0224</v>
      </c>
    </row>
    <row r="1548" spans="1:7" s="1" customFormat="1" ht="13" customHeight="1" x14ac:dyDescent="0.4">
      <c r="A1548" s="20">
        <v>1541</v>
      </c>
      <c r="B1548" s="15" t="s">
        <v>8274</v>
      </c>
      <c r="C1548" s="15" t="s">
        <v>8266</v>
      </c>
      <c r="D1548" s="15" t="s">
        <v>8275</v>
      </c>
      <c r="E1548" s="42">
        <v>78300</v>
      </c>
      <c r="F1548" s="18"/>
      <c r="G1548" s="1" t="str">
        <f>VLOOKUP(B1548,[1]Sheet3!$A$2:$A$4159,1,0)</f>
        <v>08.0005.0230</v>
      </c>
    </row>
    <row r="1549" spans="1:7" s="1" customFormat="1" ht="13" customHeight="1" x14ac:dyDescent="0.4">
      <c r="A1549" s="20">
        <v>1542</v>
      </c>
      <c r="B1549" s="15" t="s">
        <v>8265</v>
      </c>
      <c r="C1549" s="15" t="s">
        <v>8266</v>
      </c>
      <c r="D1549" s="15" t="s">
        <v>8267</v>
      </c>
      <c r="E1549" s="42">
        <v>85300</v>
      </c>
      <c r="F1549" s="18"/>
      <c r="G1549" s="1" t="str">
        <f>VLOOKUP(B1549,[1]Sheet3!$A$2:$A$4159,1,0)</f>
        <v>08.0005.2046</v>
      </c>
    </row>
    <row r="1550" spans="1:7" s="1" customFormat="1" ht="13" customHeight="1" x14ac:dyDescent="0.4">
      <c r="A1550" s="20">
        <v>1543</v>
      </c>
      <c r="B1550" s="15" t="s">
        <v>8268</v>
      </c>
      <c r="C1550" s="15" t="s">
        <v>8269</v>
      </c>
      <c r="D1550" s="15" t="s">
        <v>8269</v>
      </c>
      <c r="E1550" s="42">
        <v>77100</v>
      </c>
      <c r="F1550" s="18" t="s">
        <v>742</v>
      </c>
      <c r="G1550" s="1" t="str">
        <f>VLOOKUP(B1550,[1]Sheet3!$A$2:$A$4159,1,0)</f>
        <v>08.0006.0271</v>
      </c>
    </row>
    <row r="1551" spans="1:7" s="1" customFormat="1" ht="13" customHeight="1" x14ac:dyDescent="0.4">
      <c r="A1551" s="20">
        <v>1544</v>
      </c>
      <c r="B1551" s="15" t="s">
        <v>8270</v>
      </c>
      <c r="C1551" s="15" t="s">
        <v>8271</v>
      </c>
      <c r="D1551" s="15" t="s">
        <v>8271</v>
      </c>
      <c r="E1551" s="42">
        <v>156400</v>
      </c>
      <c r="F1551" s="18"/>
      <c r="G1551" s="1" t="str">
        <f>VLOOKUP(B1551,[1]Sheet3!$A$2:$A$4159,1,0)</f>
        <v>08.0007.0227</v>
      </c>
    </row>
    <row r="1552" spans="1:7" s="1" customFormat="1" ht="13" customHeight="1" x14ac:dyDescent="0.4">
      <c r="A1552" s="20">
        <v>1545</v>
      </c>
      <c r="B1552" s="18" t="s">
        <v>9209</v>
      </c>
      <c r="C1552" s="18" t="s">
        <v>9210</v>
      </c>
      <c r="D1552" s="15" t="s">
        <v>9211</v>
      </c>
      <c r="E1552" s="42">
        <v>83300</v>
      </c>
      <c r="F1552" s="59"/>
      <c r="G1552" s="1" t="e">
        <f>VLOOKUP(B1552,[1]Sheet3!$A$2:$A$4159,1,0)</f>
        <v>#N/A</v>
      </c>
    </row>
    <row r="1553" spans="1:7" s="1" customFormat="1" ht="13" customHeight="1" x14ac:dyDescent="0.4">
      <c r="A1553" s="20">
        <v>1546</v>
      </c>
      <c r="B1553" s="15" t="s">
        <v>8272</v>
      </c>
      <c r="C1553" s="15" t="s">
        <v>8273</v>
      </c>
      <c r="D1553" s="15" t="s">
        <v>8273</v>
      </c>
      <c r="E1553" s="42">
        <v>37000</v>
      </c>
      <c r="F1553" s="18"/>
      <c r="G1553" s="1" t="str">
        <f>VLOOKUP(B1553,[1]Sheet3!$A$2:$A$4159,1,0)</f>
        <v>08.0009.0228</v>
      </c>
    </row>
    <row r="1554" spans="1:7" s="1" customFormat="1" ht="13" customHeight="1" x14ac:dyDescent="0.4">
      <c r="A1554" s="20">
        <v>1547</v>
      </c>
      <c r="B1554" s="18" t="s">
        <v>9212</v>
      </c>
      <c r="C1554" s="18" t="s">
        <v>9213</v>
      </c>
      <c r="D1554" s="15" t="s">
        <v>9213</v>
      </c>
      <c r="E1554" s="42">
        <v>76300</v>
      </c>
      <c r="F1554" s="59"/>
      <c r="G1554" s="1" t="e">
        <f>VLOOKUP(B1554,[1]Sheet3!$A$2:$A$4159,1,0)</f>
        <v>#N/A</v>
      </c>
    </row>
    <row r="1555" spans="1:7" s="1" customFormat="1" ht="13" customHeight="1" x14ac:dyDescent="0.4">
      <c r="A1555" s="20">
        <v>1548</v>
      </c>
      <c r="B1555" s="18" t="s">
        <v>9031</v>
      </c>
      <c r="C1555" s="18" t="s">
        <v>9032</v>
      </c>
      <c r="D1555" s="15" t="s">
        <v>9032</v>
      </c>
      <c r="E1555" s="42">
        <v>52100</v>
      </c>
      <c r="F1555" s="59"/>
      <c r="G1555" s="1" t="e">
        <f>VLOOKUP(B1555,[1]Sheet3!$A$2:$A$4159,1,0)</f>
        <v>#N/A</v>
      </c>
    </row>
    <row r="1556" spans="1:7" s="1" customFormat="1" ht="13" customHeight="1" x14ac:dyDescent="0.4">
      <c r="A1556" s="20">
        <v>1549</v>
      </c>
      <c r="B1556" s="18" t="s">
        <v>9216</v>
      </c>
      <c r="C1556" s="18" t="s">
        <v>9217</v>
      </c>
      <c r="D1556" s="15" t="s">
        <v>9217</v>
      </c>
      <c r="E1556" s="42">
        <v>76300</v>
      </c>
      <c r="F1556" s="59"/>
      <c r="G1556" s="1" t="e">
        <f>VLOOKUP(B1556,[1]Sheet3!$A$2:$A$4159,1,0)</f>
        <v>#N/A</v>
      </c>
    </row>
    <row r="1557" spans="1:7" s="1" customFormat="1" ht="13" customHeight="1" x14ac:dyDescent="0.4">
      <c r="A1557" s="20">
        <v>1550</v>
      </c>
      <c r="B1557" s="18" t="s">
        <v>9033</v>
      </c>
      <c r="C1557" s="18" t="s">
        <v>8467</v>
      </c>
      <c r="D1557" s="15" t="s">
        <v>8467</v>
      </c>
      <c r="E1557" s="42">
        <v>54800</v>
      </c>
      <c r="F1557" s="59"/>
      <c r="G1557" s="1" t="e">
        <f>VLOOKUP(B1557,[1]Sheet3!$A$2:$A$4159,1,0)</f>
        <v>#N/A</v>
      </c>
    </row>
    <row r="1558" spans="1:7" s="1" customFormat="1" ht="13" customHeight="1" x14ac:dyDescent="0.4">
      <c r="A1558" s="20">
        <v>1551</v>
      </c>
      <c r="B1558" s="18" t="s">
        <v>9034</v>
      </c>
      <c r="C1558" s="18" t="s">
        <v>1203</v>
      </c>
      <c r="D1558" s="15" t="s">
        <v>1203</v>
      </c>
      <c r="E1558" s="42">
        <v>54800</v>
      </c>
      <c r="F1558" s="59"/>
      <c r="G1558" s="1" t="e">
        <f>VLOOKUP(B1558,[1]Sheet3!$A$2:$A$4159,1,0)</f>
        <v>#N/A</v>
      </c>
    </row>
    <row r="1559" spans="1:7" s="1" customFormat="1" ht="13" customHeight="1" x14ac:dyDescent="0.4">
      <c r="A1559" s="20">
        <v>1552</v>
      </c>
      <c r="B1559" s="18" t="s">
        <v>9035</v>
      </c>
      <c r="C1559" s="18" t="s">
        <v>1210</v>
      </c>
      <c r="D1559" s="15" t="s">
        <v>1210</v>
      </c>
      <c r="E1559" s="42">
        <v>14000</v>
      </c>
      <c r="F1559" s="59" t="s">
        <v>1211</v>
      </c>
      <c r="G1559" s="1" t="e">
        <f>VLOOKUP(B1559,[1]Sheet3!$A$2:$A$4159,1,0)</f>
        <v>#N/A</v>
      </c>
    </row>
    <row r="1560" spans="1:7" s="1" customFormat="1" ht="13" customHeight="1" x14ac:dyDescent="0.4">
      <c r="A1560" s="20">
        <v>1553</v>
      </c>
      <c r="B1560" s="15" t="s">
        <v>7961</v>
      </c>
      <c r="C1560" s="15" t="s">
        <v>7962</v>
      </c>
      <c r="D1560" s="15" t="s">
        <v>7962</v>
      </c>
      <c r="E1560" s="42">
        <v>50300</v>
      </c>
      <c r="F1560" s="18"/>
      <c r="G1560" s="1" t="str">
        <f>VLOOKUP(B1560,[1]Sheet3!$A$2:$A$4159,1,0)</f>
        <v>08.0019.0286</v>
      </c>
    </row>
    <row r="1561" spans="1:7" s="1" customFormat="1" ht="13" customHeight="1" x14ac:dyDescent="0.4">
      <c r="A1561" s="20">
        <v>1554</v>
      </c>
      <c r="B1561" s="18" t="s">
        <v>9036</v>
      </c>
      <c r="C1561" s="18" t="s">
        <v>9037</v>
      </c>
      <c r="D1561" s="15" t="s">
        <v>9037</v>
      </c>
      <c r="E1561" s="42">
        <v>50300</v>
      </c>
      <c r="F1561" s="59"/>
      <c r="G1561" s="1" t="e">
        <f>VLOOKUP(B1561,[1]Sheet3!$A$2:$A$4159,1,0)</f>
        <v>#N/A</v>
      </c>
    </row>
    <row r="1562" spans="1:7" s="1" customFormat="1" ht="13" customHeight="1" x14ac:dyDescent="0.4">
      <c r="A1562" s="20">
        <v>1555</v>
      </c>
      <c r="B1562" s="15" t="s">
        <v>7990</v>
      </c>
      <c r="C1562" s="15" t="s">
        <v>1219</v>
      </c>
      <c r="D1562" s="15" t="s">
        <v>1219</v>
      </c>
      <c r="E1562" s="42">
        <v>14000</v>
      </c>
      <c r="F1562" s="18" t="s">
        <v>1211</v>
      </c>
      <c r="G1562" s="1" t="str">
        <f>VLOOKUP(B1562,[1]Sheet3!$A$2:$A$4159,1,0)</f>
        <v>08.0022.0252</v>
      </c>
    </row>
    <row r="1563" spans="1:7" s="1" customFormat="1" ht="13" customHeight="1" x14ac:dyDescent="0.4">
      <c r="A1563" s="20">
        <v>1556</v>
      </c>
      <c r="B1563" s="18" t="s">
        <v>9038</v>
      </c>
      <c r="C1563" s="18" t="s">
        <v>9039</v>
      </c>
      <c r="D1563" s="15" t="s">
        <v>9039</v>
      </c>
      <c r="E1563" s="42">
        <v>54800</v>
      </c>
      <c r="F1563" s="59"/>
      <c r="G1563" s="1" t="e">
        <f>VLOOKUP(B1563,[1]Sheet3!$A$2:$A$4159,1,0)</f>
        <v>#N/A</v>
      </c>
    </row>
    <row r="1564" spans="1:7" s="1" customFormat="1" ht="13" customHeight="1" x14ac:dyDescent="0.4">
      <c r="A1564" s="20">
        <v>1557</v>
      </c>
      <c r="B1564" s="15" t="s">
        <v>8010</v>
      </c>
      <c r="C1564" s="15" t="s">
        <v>1221</v>
      </c>
      <c r="D1564" s="15" t="s">
        <v>1221</v>
      </c>
      <c r="E1564" s="42">
        <v>54800</v>
      </c>
      <c r="F1564" s="18"/>
      <c r="G1564" s="1" t="str">
        <f>VLOOKUP(B1564,[1]Sheet3!$A$2:$A$4159,1,0)</f>
        <v>08.0024.0249</v>
      </c>
    </row>
    <row r="1565" spans="1:7" s="1" customFormat="1" ht="13" customHeight="1" x14ac:dyDescent="0.4">
      <c r="A1565" s="20">
        <v>1558</v>
      </c>
      <c r="B1565" s="18" t="s">
        <v>9218</v>
      </c>
      <c r="C1565" s="18" t="s">
        <v>9219</v>
      </c>
      <c r="D1565" s="15" t="s">
        <v>9219</v>
      </c>
      <c r="E1565" s="42">
        <v>51100</v>
      </c>
      <c r="F1565" s="59"/>
      <c r="G1565" s="1" t="e">
        <f>VLOOKUP(B1565,[1]Sheet3!$A$2:$A$4159,1,0)</f>
        <v>#N/A</v>
      </c>
    </row>
    <row r="1566" spans="1:7" s="1" customFormat="1" ht="13" customHeight="1" x14ac:dyDescent="0.4">
      <c r="A1566" s="20">
        <v>1559</v>
      </c>
      <c r="B1566" s="18" t="s">
        <v>9084</v>
      </c>
      <c r="C1566" s="18" t="s">
        <v>9085</v>
      </c>
      <c r="D1566" s="15" t="s">
        <v>9085</v>
      </c>
      <c r="E1566" s="42">
        <v>37000</v>
      </c>
      <c r="F1566" s="59"/>
      <c r="G1566" s="1" t="e">
        <f>VLOOKUP(B1566,[1]Sheet3!$A$2:$A$4159,1,0)</f>
        <v>#N/A</v>
      </c>
    </row>
    <row r="1567" spans="1:7" s="1" customFormat="1" ht="13" customHeight="1" x14ac:dyDescent="0.4">
      <c r="A1567" s="20">
        <v>1560</v>
      </c>
      <c r="B1567" s="15" t="s">
        <v>7936</v>
      </c>
      <c r="C1567" s="15" t="s">
        <v>7937</v>
      </c>
      <c r="D1567" s="15" t="s">
        <v>7937</v>
      </c>
      <c r="E1567" s="42">
        <v>78300</v>
      </c>
      <c r="F1567" s="18"/>
      <c r="G1567" s="1" t="str">
        <f>VLOOKUP(B1567,[1]Sheet3!$A$2:$A$4159,1,0)</f>
        <v>08.0162.0230</v>
      </c>
    </row>
    <row r="1568" spans="1:7" s="1" customFormat="1" ht="13" customHeight="1" x14ac:dyDescent="0.4">
      <c r="A1568" s="20">
        <v>1561</v>
      </c>
      <c r="B1568" s="15" t="s">
        <v>7938</v>
      </c>
      <c r="C1568" s="15" t="s">
        <v>1973</v>
      </c>
      <c r="D1568" s="15" t="s">
        <v>1973</v>
      </c>
      <c r="E1568" s="42">
        <v>78300</v>
      </c>
      <c r="F1568" s="18"/>
      <c r="G1568" s="1" t="str">
        <f>VLOOKUP(B1568,[1]Sheet3!$A$2:$A$4159,1,0)</f>
        <v>08.0163.0230</v>
      </c>
    </row>
    <row r="1569" spans="1:7" s="1" customFormat="1" ht="13" customHeight="1" x14ac:dyDescent="0.4">
      <c r="A1569" s="20">
        <v>1562</v>
      </c>
      <c r="B1569" s="15" t="s">
        <v>7939</v>
      </c>
      <c r="C1569" s="15" t="s">
        <v>1893</v>
      </c>
      <c r="D1569" s="15" t="s">
        <v>1893</v>
      </c>
      <c r="E1569" s="42">
        <v>78300</v>
      </c>
      <c r="F1569" s="18"/>
      <c r="G1569" s="1" t="str">
        <f>VLOOKUP(B1569,[1]Sheet3!$A$2:$A$4159,1,0)</f>
        <v>08.0165.0230</v>
      </c>
    </row>
    <row r="1570" spans="1:7" s="1" customFormat="1" ht="13" customHeight="1" x14ac:dyDescent="0.4">
      <c r="A1570" s="20">
        <v>1563</v>
      </c>
      <c r="B1570" s="15" t="s">
        <v>7940</v>
      </c>
      <c r="C1570" s="15" t="s">
        <v>7941</v>
      </c>
      <c r="D1570" s="15" t="s">
        <v>7941</v>
      </c>
      <c r="E1570" s="42">
        <v>78300</v>
      </c>
      <c r="F1570" s="18"/>
      <c r="G1570" s="1" t="str">
        <f>VLOOKUP(B1570,[1]Sheet3!$A$2:$A$4159,1,0)</f>
        <v>08.0166.0230</v>
      </c>
    </row>
    <row r="1571" spans="1:7" s="1" customFormat="1" ht="13" customHeight="1" x14ac:dyDescent="0.4">
      <c r="A1571" s="20">
        <v>1564</v>
      </c>
      <c r="B1571" s="15" t="s">
        <v>7942</v>
      </c>
      <c r="C1571" s="15" t="s">
        <v>7943</v>
      </c>
      <c r="D1571" s="15" t="s">
        <v>7943</v>
      </c>
      <c r="E1571" s="42">
        <v>78300</v>
      </c>
      <c r="F1571" s="18"/>
      <c r="G1571" s="1" t="str">
        <f>VLOOKUP(B1571,[1]Sheet3!$A$2:$A$4159,1,0)</f>
        <v>08.0167.0230</v>
      </c>
    </row>
    <row r="1572" spans="1:7" s="1" customFormat="1" ht="13" customHeight="1" x14ac:dyDescent="0.4">
      <c r="A1572" s="20">
        <v>1565</v>
      </c>
      <c r="B1572" s="15" t="s">
        <v>7944</v>
      </c>
      <c r="C1572" s="15" t="s">
        <v>7945</v>
      </c>
      <c r="D1572" s="15" t="s">
        <v>7945</v>
      </c>
      <c r="E1572" s="42">
        <v>78300</v>
      </c>
      <c r="F1572" s="18"/>
      <c r="G1572" s="1" t="str">
        <f>VLOOKUP(B1572,[1]Sheet3!$A$2:$A$4159,1,0)</f>
        <v>08.0168.0230</v>
      </c>
    </row>
    <row r="1573" spans="1:7" s="1" customFormat="1" ht="13" customHeight="1" x14ac:dyDescent="0.4">
      <c r="A1573" s="20">
        <v>1566</v>
      </c>
      <c r="B1573" s="15" t="s">
        <v>7946</v>
      </c>
      <c r="C1573" s="15" t="s">
        <v>1601</v>
      </c>
      <c r="D1573" s="15" t="s">
        <v>1601</v>
      </c>
      <c r="E1573" s="42">
        <v>78300</v>
      </c>
      <c r="F1573" s="18"/>
      <c r="G1573" s="1" t="str">
        <f>VLOOKUP(B1573,[1]Sheet3!$A$2:$A$4159,1,0)</f>
        <v>08.0169.0230</v>
      </c>
    </row>
    <row r="1574" spans="1:7" s="1" customFormat="1" ht="13" customHeight="1" x14ac:dyDescent="0.4">
      <c r="A1574" s="20">
        <v>1567</v>
      </c>
      <c r="B1574" s="15" t="s">
        <v>7947</v>
      </c>
      <c r="C1574" s="15" t="s">
        <v>1621</v>
      </c>
      <c r="D1574" s="15" t="s">
        <v>1621</v>
      </c>
      <c r="E1574" s="42">
        <v>78300</v>
      </c>
      <c r="F1574" s="18"/>
      <c r="G1574" s="1" t="str">
        <f>VLOOKUP(B1574,[1]Sheet3!$A$2:$A$4159,1,0)</f>
        <v>08.0170.0230</v>
      </c>
    </row>
    <row r="1575" spans="1:7" s="1" customFormat="1" ht="13" customHeight="1" x14ac:dyDescent="0.4">
      <c r="A1575" s="20">
        <v>1568</v>
      </c>
      <c r="B1575" s="15" t="s">
        <v>7948</v>
      </c>
      <c r="C1575" s="15" t="s">
        <v>7949</v>
      </c>
      <c r="D1575" s="15" t="s">
        <v>7949</v>
      </c>
      <c r="E1575" s="42">
        <v>78300</v>
      </c>
      <c r="F1575" s="18"/>
      <c r="G1575" s="1" t="str">
        <f>VLOOKUP(B1575,[1]Sheet3!$A$2:$A$4159,1,0)</f>
        <v>08.0173.0230</v>
      </c>
    </row>
    <row r="1576" spans="1:7" s="1" customFormat="1" ht="13" customHeight="1" x14ac:dyDescent="0.4">
      <c r="A1576" s="20">
        <v>1569</v>
      </c>
      <c r="B1576" s="15" t="s">
        <v>7950</v>
      </c>
      <c r="C1576" s="15" t="s">
        <v>7951</v>
      </c>
      <c r="D1576" s="15" t="s">
        <v>7951</v>
      </c>
      <c r="E1576" s="42">
        <v>78300</v>
      </c>
      <c r="F1576" s="18"/>
      <c r="G1576" s="1" t="str">
        <f>VLOOKUP(B1576,[1]Sheet3!$A$2:$A$4159,1,0)</f>
        <v>08.0177.0230</v>
      </c>
    </row>
    <row r="1577" spans="1:7" s="1" customFormat="1" ht="13" customHeight="1" x14ac:dyDescent="0.4">
      <c r="A1577" s="20">
        <v>1570</v>
      </c>
      <c r="B1577" s="15" t="s">
        <v>7952</v>
      </c>
      <c r="C1577" s="15" t="s">
        <v>7953</v>
      </c>
      <c r="D1577" s="15" t="s">
        <v>7953</v>
      </c>
      <c r="E1577" s="42">
        <v>78300</v>
      </c>
      <c r="F1577" s="18"/>
      <c r="G1577" s="1" t="str">
        <f>VLOOKUP(B1577,[1]Sheet3!$A$2:$A$4159,1,0)</f>
        <v>08.0179.0230</v>
      </c>
    </row>
    <row r="1578" spans="1:7" s="1" customFormat="1" ht="13" customHeight="1" x14ac:dyDescent="0.4">
      <c r="A1578" s="20">
        <v>1571</v>
      </c>
      <c r="B1578" s="15" t="s">
        <v>7954</v>
      </c>
      <c r="C1578" s="15" t="s">
        <v>1775</v>
      </c>
      <c r="D1578" s="15" t="s">
        <v>1775</v>
      </c>
      <c r="E1578" s="42">
        <v>78300</v>
      </c>
      <c r="F1578" s="18"/>
      <c r="G1578" s="1" t="str">
        <f>VLOOKUP(B1578,[1]Sheet3!$A$2:$A$4159,1,0)</f>
        <v>08.0180.0230</v>
      </c>
    </row>
    <row r="1579" spans="1:7" s="1" customFormat="1" ht="13" customHeight="1" x14ac:dyDescent="0.4">
      <c r="A1579" s="20">
        <v>1572</v>
      </c>
      <c r="B1579" s="15" t="s">
        <v>7955</v>
      </c>
      <c r="C1579" s="15" t="s">
        <v>7956</v>
      </c>
      <c r="D1579" s="15" t="s">
        <v>7956</v>
      </c>
      <c r="E1579" s="42">
        <v>78300</v>
      </c>
      <c r="F1579" s="18"/>
      <c r="G1579" s="1" t="str">
        <f>VLOOKUP(B1579,[1]Sheet3!$A$2:$A$4159,1,0)</f>
        <v>08.0182.0230</v>
      </c>
    </row>
    <row r="1580" spans="1:7" s="1" customFormat="1" ht="13" customHeight="1" x14ac:dyDescent="0.4">
      <c r="A1580" s="20">
        <v>1573</v>
      </c>
      <c r="B1580" s="15" t="s">
        <v>7957</v>
      </c>
      <c r="C1580" s="15" t="s">
        <v>7958</v>
      </c>
      <c r="D1580" s="15" t="s">
        <v>7958</v>
      </c>
      <c r="E1580" s="42">
        <v>78300</v>
      </c>
      <c r="F1580" s="18"/>
      <c r="G1580" s="1" t="str">
        <f>VLOOKUP(B1580,[1]Sheet3!$A$2:$A$4159,1,0)</f>
        <v>08.0183.0230</v>
      </c>
    </row>
    <row r="1581" spans="1:7" s="1" customFormat="1" ht="13" customHeight="1" x14ac:dyDescent="0.4">
      <c r="A1581" s="20">
        <v>1574</v>
      </c>
      <c r="B1581" s="15" t="s">
        <v>7959</v>
      </c>
      <c r="C1581" s="15" t="s">
        <v>7960</v>
      </c>
      <c r="D1581" s="15" t="s">
        <v>7960</v>
      </c>
      <c r="E1581" s="42">
        <v>78300</v>
      </c>
      <c r="F1581" s="18"/>
      <c r="G1581" s="1" t="str">
        <f>VLOOKUP(B1581,[1]Sheet3!$A$2:$A$4159,1,0)</f>
        <v>08.0189.0230</v>
      </c>
    </row>
    <row r="1582" spans="1:7" s="1" customFormat="1" ht="13" customHeight="1" x14ac:dyDescent="0.4">
      <c r="A1582" s="20">
        <v>1575</v>
      </c>
      <c r="B1582" s="15" t="s">
        <v>7963</v>
      </c>
      <c r="C1582" s="15" t="s">
        <v>7964</v>
      </c>
      <c r="D1582" s="15" t="s">
        <v>7964</v>
      </c>
      <c r="E1582" s="42">
        <v>78300</v>
      </c>
      <c r="F1582" s="18"/>
      <c r="G1582" s="1" t="str">
        <f>VLOOKUP(B1582,[1]Sheet3!$A$2:$A$4159,1,0)</f>
        <v>08.0193.0230</v>
      </c>
    </row>
    <row r="1583" spans="1:7" s="1" customFormat="1" ht="13" customHeight="1" x14ac:dyDescent="0.4">
      <c r="A1583" s="20">
        <v>1576</v>
      </c>
      <c r="B1583" s="15" t="s">
        <v>7965</v>
      </c>
      <c r="C1583" s="15" t="s">
        <v>7966</v>
      </c>
      <c r="D1583" s="15" t="s">
        <v>7966</v>
      </c>
      <c r="E1583" s="42">
        <v>78300</v>
      </c>
      <c r="F1583" s="18"/>
      <c r="G1583" s="1" t="str">
        <f>VLOOKUP(B1583,[1]Sheet3!$A$2:$A$4159,1,0)</f>
        <v>08.0194.0230</v>
      </c>
    </row>
    <row r="1584" spans="1:7" s="1" customFormat="1" ht="13" customHeight="1" x14ac:dyDescent="0.4">
      <c r="A1584" s="20">
        <v>1577</v>
      </c>
      <c r="B1584" s="15" t="s">
        <v>7967</v>
      </c>
      <c r="C1584" s="15" t="s">
        <v>7968</v>
      </c>
      <c r="D1584" s="15" t="s">
        <v>7968</v>
      </c>
      <c r="E1584" s="42">
        <v>78300</v>
      </c>
      <c r="F1584" s="18"/>
      <c r="G1584" s="1" t="str">
        <f>VLOOKUP(B1584,[1]Sheet3!$A$2:$A$4159,1,0)</f>
        <v>08.0195.0230</v>
      </c>
    </row>
    <row r="1585" spans="1:7" s="1" customFormat="1" ht="13" customHeight="1" x14ac:dyDescent="0.4">
      <c r="A1585" s="20">
        <v>1578</v>
      </c>
      <c r="B1585" s="15" t="s">
        <v>7969</v>
      </c>
      <c r="C1585" s="15" t="s">
        <v>7970</v>
      </c>
      <c r="D1585" s="15" t="s">
        <v>7970</v>
      </c>
      <c r="E1585" s="42">
        <v>78300</v>
      </c>
      <c r="F1585" s="18"/>
      <c r="G1585" s="1" t="str">
        <f>VLOOKUP(B1585,[1]Sheet3!$A$2:$A$4159,1,0)</f>
        <v>08.0196.0230</v>
      </c>
    </row>
    <row r="1586" spans="1:7" s="1" customFormat="1" ht="13" customHeight="1" x14ac:dyDescent="0.4">
      <c r="A1586" s="20">
        <v>1579</v>
      </c>
      <c r="B1586" s="15" t="s">
        <v>7971</v>
      </c>
      <c r="C1586" s="15" t="s">
        <v>7972</v>
      </c>
      <c r="D1586" s="15" t="s">
        <v>7972</v>
      </c>
      <c r="E1586" s="42">
        <v>78300</v>
      </c>
      <c r="F1586" s="18"/>
      <c r="G1586" s="1" t="str">
        <f>VLOOKUP(B1586,[1]Sheet3!$A$2:$A$4159,1,0)</f>
        <v>08.0198.0230</v>
      </c>
    </row>
    <row r="1587" spans="1:7" s="1" customFormat="1" ht="13" customHeight="1" x14ac:dyDescent="0.4">
      <c r="A1587" s="20">
        <v>1580</v>
      </c>
      <c r="B1587" s="15" t="s">
        <v>7973</v>
      </c>
      <c r="C1587" s="15" t="s">
        <v>1538</v>
      </c>
      <c r="D1587" s="15" t="s">
        <v>1538</v>
      </c>
      <c r="E1587" s="42">
        <v>78300</v>
      </c>
      <c r="F1587" s="18"/>
      <c r="G1587" s="1" t="str">
        <f>VLOOKUP(B1587,[1]Sheet3!$A$2:$A$4159,1,0)</f>
        <v>08.0199.0230</v>
      </c>
    </row>
    <row r="1588" spans="1:7" s="1" customFormat="1" ht="13" customHeight="1" x14ac:dyDescent="0.4">
      <c r="A1588" s="20">
        <v>1581</v>
      </c>
      <c r="B1588" s="15" t="s">
        <v>7974</v>
      </c>
      <c r="C1588" s="15" t="s">
        <v>1542</v>
      </c>
      <c r="D1588" s="15" t="s">
        <v>1542</v>
      </c>
      <c r="E1588" s="42">
        <v>78300</v>
      </c>
      <c r="F1588" s="18"/>
      <c r="G1588" s="1" t="str">
        <f>VLOOKUP(B1588,[1]Sheet3!$A$2:$A$4159,1,0)</f>
        <v>08.0200.0230</v>
      </c>
    </row>
    <row r="1589" spans="1:7" s="1" customFormat="1" ht="13" customHeight="1" x14ac:dyDescent="0.4">
      <c r="A1589" s="20">
        <v>1582</v>
      </c>
      <c r="B1589" s="15" t="s">
        <v>7975</v>
      </c>
      <c r="C1589" s="15" t="s">
        <v>7976</v>
      </c>
      <c r="D1589" s="15" t="s">
        <v>7976</v>
      </c>
      <c r="E1589" s="42">
        <v>78300</v>
      </c>
      <c r="F1589" s="18"/>
      <c r="G1589" s="1" t="str">
        <f>VLOOKUP(B1589,[1]Sheet3!$A$2:$A$4159,1,0)</f>
        <v>08.0203.0230</v>
      </c>
    </row>
    <row r="1590" spans="1:7" s="1" customFormat="1" ht="13" customHeight="1" x14ac:dyDescent="0.4">
      <c r="A1590" s="20">
        <v>1583</v>
      </c>
      <c r="B1590" s="15" t="s">
        <v>7977</v>
      </c>
      <c r="C1590" s="15" t="s">
        <v>1746</v>
      </c>
      <c r="D1590" s="15" t="s">
        <v>1746</v>
      </c>
      <c r="E1590" s="42">
        <v>78300</v>
      </c>
      <c r="F1590" s="18"/>
      <c r="G1590" s="1" t="str">
        <f>VLOOKUP(B1590,[1]Sheet3!$A$2:$A$4159,1,0)</f>
        <v>08.0206.0230</v>
      </c>
    </row>
    <row r="1591" spans="1:7" s="1" customFormat="1" ht="13" customHeight="1" x14ac:dyDescent="0.4">
      <c r="A1591" s="20">
        <v>1584</v>
      </c>
      <c r="B1591" s="15" t="s">
        <v>7978</v>
      </c>
      <c r="C1591" s="15" t="s">
        <v>7979</v>
      </c>
      <c r="D1591" s="15" t="s">
        <v>7979</v>
      </c>
      <c r="E1591" s="42">
        <v>78300</v>
      </c>
      <c r="F1591" s="18"/>
      <c r="G1591" s="1" t="str">
        <f>VLOOKUP(B1591,[1]Sheet3!$A$2:$A$4159,1,0)</f>
        <v>08.0208.0230</v>
      </c>
    </row>
    <row r="1592" spans="1:7" s="1" customFormat="1" ht="13" customHeight="1" x14ac:dyDescent="0.4">
      <c r="A1592" s="20">
        <v>1585</v>
      </c>
      <c r="B1592" s="15" t="s">
        <v>7980</v>
      </c>
      <c r="C1592" s="15" t="s">
        <v>1986</v>
      </c>
      <c r="D1592" s="15" t="s">
        <v>1986</v>
      </c>
      <c r="E1592" s="42">
        <v>78300</v>
      </c>
      <c r="F1592" s="18"/>
      <c r="G1592" s="1" t="str">
        <f>VLOOKUP(B1592,[1]Sheet3!$A$2:$A$4159,1,0)</f>
        <v>08.0211.0230</v>
      </c>
    </row>
    <row r="1593" spans="1:7" s="1" customFormat="1" ht="13" customHeight="1" x14ac:dyDescent="0.4">
      <c r="A1593" s="20">
        <v>1586</v>
      </c>
      <c r="B1593" s="15" t="s">
        <v>7981</v>
      </c>
      <c r="C1593" s="15" t="s">
        <v>7982</v>
      </c>
      <c r="D1593" s="15" t="s">
        <v>7982</v>
      </c>
      <c r="E1593" s="42">
        <v>78300</v>
      </c>
      <c r="F1593" s="18"/>
      <c r="G1593" s="1" t="str">
        <f>VLOOKUP(B1593,[1]Sheet3!$A$2:$A$4159,1,0)</f>
        <v>08.0215.0230</v>
      </c>
    </row>
    <row r="1594" spans="1:7" s="1" customFormat="1" ht="13" customHeight="1" x14ac:dyDescent="0.4">
      <c r="A1594" s="20">
        <v>1587</v>
      </c>
      <c r="B1594" s="15" t="s">
        <v>7983</v>
      </c>
      <c r="C1594" s="15" t="s">
        <v>7984</v>
      </c>
      <c r="D1594" s="15" t="s">
        <v>7984</v>
      </c>
      <c r="E1594" s="42">
        <v>78300</v>
      </c>
      <c r="F1594" s="18"/>
      <c r="G1594" s="1" t="str">
        <f>VLOOKUP(B1594,[1]Sheet3!$A$2:$A$4159,1,0)</f>
        <v>08.0216.0230</v>
      </c>
    </row>
    <row r="1595" spans="1:7" s="1" customFormat="1" ht="13" customHeight="1" x14ac:dyDescent="0.4">
      <c r="A1595" s="20">
        <v>1588</v>
      </c>
      <c r="B1595" s="15" t="s">
        <v>7985</v>
      </c>
      <c r="C1595" s="15" t="s">
        <v>7986</v>
      </c>
      <c r="D1595" s="15" t="s">
        <v>7986</v>
      </c>
      <c r="E1595" s="42">
        <v>78300</v>
      </c>
      <c r="F1595" s="18"/>
      <c r="G1595" s="1" t="str">
        <f>VLOOKUP(B1595,[1]Sheet3!$A$2:$A$4159,1,0)</f>
        <v>08.0217.0230</v>
      </c>
    </row>
    <row r="1596" spans="1:7" s="1" customFormat="1" ht="13" customHeight="1" x14ac:dyDescent="0.4">
      <c r="A1596" s="20">
        <v>1589</v>
      </c>
      <c r="B1596" s="15" t="s">
        <v>7987</v>
      </c>
      <c r="C1596" s="15" t="s">
        <v>1969</v>
      </c>
      <c r="D1596" s="15" t="s">
        <v>1969</v>
      </c>
      <c r="E1596" s="42">
        <v>78300</v>
      </c>
      <c r="F1596" s="18"/>
      <c r="G1596" s="1" t="str">
        <f>VLOOKUP(B1596,[1]Sheet3!$A$2:$A$4159,1,0)</f>
        <v>08.0218.0230</v>
      </c>
    </row>
    <row r="1597" spans="1:7" s="1" customFormat="1" ht="13" customHeight="1" x14ac:dyDescent="0.4">
      <c r="A1597" s="20">
        <v>1590</v>
      </c>
      <c r="B1597" s="15" t="s">
        <v>7988</v>
      </c>
      <c r="C1597" s="15" t="s">
        <v>7989</v>
      </c>
      <c r="D1597" s="15" t="s">
        <v>7989</v>
      </c>
      <c r="E1597" s="42">
        <v>78300</v>
      </c>
      <c r="F1597" s="18"/>
      <c r="G1597" s="1" t="str">
        <f>VLOOKUP(B1597,[1]Sheet3!$A$2:$A$4159,1,0)</f>
        <v>08.0219.0230</v>
      </c>
    </row>
    <row r="1598" spans="1:7" s="1" customFormat="1" ht="13" customHeight="1" x14ac:dyDescent="0.4">
      <c r="A1598" s="20">
        <v>1591</v>
      </c>
      <c r="B1598" s="15" t="s">
        <v>7991</v>
      </c>
      <c r="C1598" s="15" t="s">
        <v>7992</v>
      </c>
      <c r="D1598" s="15" t="s">
        <v>7992</v>
      </c>
      <c r="E1598" s="42">
        <v>78300</v>
      </c>
      <c r="F1598" s="18"/>
      <c r="G1598" s="1" t="str">
        <f>VLOOKUP(B1598,[1]Sheet3!$A$2:$A$4159,1,0)</f>
        <v>08.0221.0230</v>
      </c>
    </row>
    <row r="1599" spans="1:7" s="1" customFormat="1" ht="13" customHeight="1" x14ac:dyDescent="0.4">
      <c r="A1599" s="20">
        <v>1592</v>
      </c>
      <c r="B1599" s="15" t="s">
        <v>7993</v>
      </c>
      <c r="C1599" s="15" t="s">
        <v>7994</v>
      </c>
      <c r="D1599" s="15" t="s">
        <v>7994</v>
      </c>
      <c r="E1599" s="42">
        <v>78300</v>
      </c>
      <c r="F1599" s="18"/>
      <c r="G1599" s="1" t="str">
        <f>VLOOKUP(B1599,[1]Sheet3!$A$2:$A$4159,1,0)</f>
        <v>08.0222.0230</v>
      </c>
    </row>
    <row r="1600" spans="1:7" s="1" customFormat="1" ht="13" customHeight="1" x14ac:dyDescent="0.4">
      <c r="A1600" s="20">
        <v>1593</v>
      </c>
      <c r="B1600" s="15" t="s">
        <v>7995</v>
      </c>
      <c r="C1600" s="15" t="s">
        <v>1994</v>
      </c>
      <c r="D1600" s="15" t="s">
        <v>1994</v>
      </c>
      <c r="E1600" s="42">
        <v>78300</v>
      </c>
      <c r="F1600" s="18"/>
      <c r="G1600" s="1" t="str">
        <f>VLOOKUP(B1600,[1]Sheet3!$A$2:$A$4159,1,0)</f>
        <v>08.0223.0230</v>
      </c>
    </row>
    <row r="1601" spans="1:7" s="1" customFormat="1" ht="13" customHeight="1" x14ac:dyDescent="0.4">
      <c r="A1601" s="20">
        <v>1594</v>
      </c>
      <c r="B1601" s="15" t="s">
        <v>7996</v>
      </c>
      <c r="C1601" s="15" t="s">
        <v>7997</v>
      </c>
      <c r="D1601" s="15" t="s">
        <v>7997</v>
      </c>
      <c r="E1601" s="42">
        <v>78300</v>
      </c>
      <c r="F1601" s="18"/>
      <c r="G1601" s="1" t="str">
        <f>VLOOKUP(B1601,[1]Sheet3!$A$2:$A$4159,1,0)</f>
        <v>08.0225.0230</v>
      </c>
    </row>
    <row r="1602" spans="1:7" s="1" customFormat="1" ht="13" customHeight="1" x14ac:dyDescent="0.4">
      <c r="A1602" s="20">
        <v>1595</v>
      </c>
      <c r="B1602" s="15" t="s">
        <v>7998</v>
      </c>
      <c r="C1602" s="15" t="s">
        <v>7999</v>
      </c>
      <c r="D1602" s="15" t="s">
        <v>7999</v>
      </c>
      <c r="E1602" s="42">
        <v>78300</v>
      </c>
      <c r="F1602" s="18"/>
      <c r="G1602" s="1" t="str">
        <f>VLOOKUP(B1602,[1]Sheet3!$A$2:$A$4159,1,0)</f>
        <v>08.0226.0230</v>
      </c>
    </row>
    <row r="1603" spans="1:7" s="1" customFormat="1" ht="13" customHeight="1" x14ac:dyDescent="0.4">
      <c r="A1603" s="20">
        <v>1596</v>
      </c>
      <c r="B1603" s="15" t="s">
        <v>8000</v>
      </c>
      <c r="C1603" s="15" t="s">
        <v>8001</v>
      </c>
      <c r="D1603" s="15" t="s">
        <v>8001</v>
      </c>
      <c r="E1603" s="42">
        <v>78300</v>
      </c>
      <c r="F1603" s="18"/>
      <c r="G1603" s="1" t="str">
        <f>VLOOKUP(B1603,[1]Sheet3!$A$2:$A$4159,1,0)</f>
        <v>08.0227.0230</v>
      </c>
    </row>
    <row r="1604" spans="1:7" s="1" customFormat="1" ht="13" customHeight="1" x14ac:dyDescent="0.4">
      <c r="A1604" s="20">
        <v>1597</v>
      </c>
      <c r="B1604" s="15" t="s">
        <v>8002</v>
      </c>
      <c r="C1604" s="15" t="s">
        <v>8003</v>
      </c>
      <c r="D1604" s="15" t="s">
        <v>8003</v>
      </c>
      <c r="E1604" s="42">
        <v>156400</v>
      </c>
      <c r="F1604" s="18"/>
      <c r="G1604" s="1" t="str">
        <f>VLOOKUP(B1604,[1]Sheet3!$A$2:$A$4159,1,0)</f>
        <v>08.0228.0227</v>
      </c>
    </row>
    <row r="1605" spans="1:7" s="1" customFormat="1" ht="13" customHeight="1" x14ac:dyDescent="0.4">
      <c r="A1605" s="20">
        <v>1598</v>
      </c>
      <c r="B1605" s="15" t="s">
        <v>8004</v>
      </c>
      <c r="C1605" s="15" t="s">
        <v>8005</v>
      </c>
      <c r="D1605" s="15" t="s">
        <v>8005</v>
      </c>
      <c r="E1605" s="42">
        <v>156400</v>
      </c>
      <c r="F1605" s="18"/>
      <c r="G1605" s="1" t="str">
        <f>VLOOKUP(B1605,[1]Sheet3!$A$2:$A$4159,1,0)</f>
        <v>08.0229.0227</v>
      </c>
    </row>
    <row r="1606" spans="1:7" s="1" customFormat="1" ht="13" customHeight="1" x14ac:dyDescent="0.4">
      <c r="A1606" s="20">
        <v>1599</v>
      </c>
      <c r="B1606" s="18" t="s">
        <v>9040</v>
      </c>
      <c r="C1606" s="18" t="s">
        <v>9041</v>
      </c>
      <c r="D1606" s="15" t="s">
        <v>9041</v>
      </c>
      <c r="E1606" s="42">
        <v>156400</v>
      </c>
      <c r="F1606" s="59"/>
      <c r="G1606" s="1" t="e">
        <f>VLOOKUP(B1606,[1]Sheet3!$A$2:$A$4159,1,0)</f>
        <v>#N/A</v>
      </c>
    </row>
    <row r="1607" spans="1:7" s="1" customFormat="1" ht="13" customHeight="1" x14ac:dyDescent="0.4">
      <c r="A1607" s="20">
        <v>1600</v>
      </c>
      <c r="B1607" s="18" t="s">
        <v>9042</v>
      </c>
      <c r="C1607" s="18" t="s">
        <v>9043</v>
      </c>
      <c r="D1607" s="15" t="s">
        <v>9043</v>
      </c>
      <c r="E1607" s="42">
        <v>156400</v>
      </c>
      <c r="F1607" s="59"/>
      <c r="G1607" s="1" t="e">
        <f>VLOOKUP(B1607,[1]Sheet3!$A$2:$A$4159,1,0)</f>
        <v>#N/A</v>
      </c>
    </row>
    <row r="1608" spans="1:7" s="1" customFormat="1" ht="13" customHeight="1" x14ac:dyDescent="0.4">
      <c r="A1608" s="20">
        <v>1601</v>
      </c>
      <c r="B1608" s="18" t="s">
        <v>9044</v>
      </c>
      <c r="C1608" s="18" t="s">
        <v>9045</v>
      </c>
      <c r="D1608" s="15" t="s">
        <v>9045</v>
      </c>
      <c r="E1608" s="42">
        <v>156400</v>
      </c>
      <c r="F1608" s="59"/>
      <c r="G1608" s="1" t="e">
        <f>VLOOKUP(B1608,[1]Sheet3!$A$2:$A$4159,1,0)</f>
        <v>#N/A</v>
      </c>
    </row>
    <row r="1609" spans="1:7" s="1" customFormat="1" ht="13" customHeight="1" x14ac:dyDescent="0.4">
      <c r="A1609" s="20">
        <v>1602</v>
      </c>
      <c r="B1609" s="18" t="s">
        <v>9046</v>
      </c>
      <c r="C1609" s="18" t="s">
        <v>9047</v>
      </c>
      <c r="D1609" s="15" t="s">
        <v>9047</v>
      </c>
      <c r="E1609" s="42">
        <v>156400</v>
      </c>
      <c r="F1609" s="59"/>
      <c r="G1609" s="1" t="e">
        <f>VLOOKUP(B1609,[1]Sheet3!$A$2:$A$4159,1,0)</f>
        <v>#N/A</v>
      </c>
    </row>
    <row r="1610" spans="1:7" s="1" customFormat="1" ht="13" customHeight="1" x14ac:dyDescent="0.4">
      <c r="A1610" s="20">
        <v>1603</v>
      </c>
      <c r="B1610" s="18" t="s">
        <v>9048</v>
      </c>
      <c r="C1610" s="18" t="s">
        <v>9049</v>
      </c>
      <c r="D1610" s="15" t="s">
        <v>9049</v>
      </c>
      <c r="E1610" s="42">
        <v>156400</v>
      </c>
      <c r="F1610" s="59"/>
      <c r="G1610" s="1" t="e">
        <f>VLOOKUP(B1610,[1]Sheet3!$A$2:$A$4159,1,0)</f>
        <v>#N/A</v>
      </c>
    </row>
    <row r="1611" spans="1:7" s="1" customFormat="1" ht="13" customHeight="1" x14ac:dyDescent="0.4">
      <c r="A1611" s="20">
        <v>1604</v>
      </c>
      <c r="B1611" s="18" t="s">
        <v>9050</v>
      </c>
      <c r="C1611" s="18" t="s">
        <v>9051</v>
      </c>
      <c r="D1611" s="15" t="s">
        <v>9051</v>
      </c>
      <c r="E1611" s="42">
        <v>156400</v>
      </c>
      <c r="F1611" s="59"/>
      <c r="G1611" s="1" t="e">
        <f>VLOOKUP(B1611,[1]Sheet3!$A$2:$A$4159,1,0)</f>
        <v>#N/A</v>
      </c>
    </row>
    <row r="1612" spans="1:7" s="1" customFormat="1" ht="13" customHeight="1" x14ac:dyDescent="0.4">
      <c r="A1612" s="20">
        <v>1605</v>
      </c>
      <c r="B1612" s="18" t="s">
        <v>9052</v>
      </c>
      <c r="C1612" s="18" t="s">
        <v>9053</v>
      </c>
      <c r="D1612" s="15" t="s">
        <v>9053</v>
      </c>
      <c r="E1612" s="42">
        <v>156400</v>
      </c>
      <c r="F1612" s="59"/>
      <c r="G1612" s="1" t="e">
        <f>VLOOKUP(B1612,[1]Sheet3!$A$2:$A$4159,1,0)</f>
        <v>#N/A</v>
      </c>
    </row>
    <row r="1613" spans="1:7" s="1" customFormat="1" ht="13" customHeight="1" x14ac:dyDescent="0.4">
      <c r="A1613" s="20">
        <v>1606</v>
      </c>
      <c r="B1613" s="18" t="s">
        <v>9054</v>
      </c>
      <c r="C1613" s="18" t="s">
        <v>9055</v>
      </c>
      <c r="D1613" s="15" t="s">
        <v>9055</v>
      </c>
      <c r="E1613" s="42">
        <v>156400</v>
      </c>
      <c r="F1613" s="59"/>
      <c r="G1613" s="1" t="e">
        <f>VLOOKUP(B1613,[1]Sheet3!$A$2:$A$4159,1,0)</f>
        <v>#N/A</v>
      </c>
    </row>
    <row r="1614" spans="1:7" s="1" customFormat="1" ht="13" customHeight="1" x14ac:dyDescent="0.4">
      <c r="A1614" s="20">
        <v>1607</v>
      </c>
      <c r="B1614" s="15" t="s">
        <v>8006</v>
      </c>
      <c r="C1614" s="15" t="s">
        <v>8007</v>
      </c>
      <c r="D1614" s="15" t="s">
        <v>8007</v>
      </c>
      <c r="E1614" s="42">
        <v>156400</v>
      </c>
      <c r="F1614" s="18"/>
      <c r="G1614" s="1" t="str">
        <f>VLOOKUP(B1614,[1]Sheet3!$A$2:$A$4159,1,0)</f>
        <v>08.0238.0227</v>
      </c>
    </row>
    <row r="1615" spans="1:7" s="1" customFormat="1" ht="13" customHeight="1" x14ac:dyDescent="0.4">
      <c r="A1615" s="20">
        <v>1608</v>
      </c>
      <c r="B1615" s="15" t="s">
        <v>8008</v>
      </c>
      <c r="C1615" s="15" t="s">
        <v>8009</v>
      </c>
      <c r="D1615" s="15" t="s">
        <v>8009</v>
      </c>
      <c r="E1615" s="42">
        <v>156400</v>
      </c>
      <c r="F1615" s="18"/>
      <c r="G1615" s="1" t="str">
        <f>VLOOKUP(B1615,[1]Sheet3!$A$2:$A$4159,1,0)</f>
        <v>08.0239.0227</v>
      </c>
    </row>
    <row r="1616" spans="1:7" s="1" customFormat="1" ht="13" customHeight="1" x14ac:dyDescent="0.4">
      <c r="A1616" s="20">
        <v>1609</v>
      </c>
      <c r="B1616" s="15" t="s">
        <v>8011</v>
      </c>
      <c r="C1616" s="15" t="s">
        <v>8012</v>
      </c>
      <c r="D1616" s="15" t="s">
        <v>8012</v>
      </c>
      <c r="E1616" s="42">
        <v>156400</v>
      </c>
      <c r="F1616" s="18"/>
      <c r="G1616" s="1" t="str">
        <f>VLOOKUP(B1616,[1]Sheet3!$A$2:$A$4159,1,0)</f>
        <v>08.0240.0227</v>
      </c>
    </row>
    <row r="1617" spans="1:7" s="1" customFormat="1" ht="13" customHeight="1" x14ac:dyDescent="0.4">
      <c r="A1617" s="20">
        <v>1610</v>
      </c>
      <c r="B1617" s="15" t="s">
        <v>8013</v>
      </c>
      <c r="C1617" s="15" t="s">
        <v>8014</v>
      </c>
      <c r="D1617" s="15" t="s">
        <v>8014</v>
      </c>
      <c r="E1617" s="42">
        <v>156400</v>
      </c>
      <c r="F1617" s="18"/>
      <c r="G1617" s="1" t="str">
        <f>VLOOKUP(B1617,[1]Sheet3!$A$2:$A$4159,1,0)</f>
        <v>08.0241.0227</v>
      </c>
    </row>
    <row r="1618" spans="1:7" s="1" customFormat="1" ht="13" customHeight="1" x14ac:dyDescent="0.4">
      <c r="A1618" s="20">
        <v>1611</v>
      </c>
      <c r="B1618" s="15" t="s">
        <v>8015</v>
      </c>
      <c r="C1618" s="15" t="s">
        <v>2106</v>
      </c>
      <c r="D1618" s="15" t="s">
        <v>2106</v>
      </c>
      <c r="E1618" s="42">
        <v>156400</v>
      </c>
      <c r="F1618" s="18"/>
      <c r="G1618" s="1" t="str">
        <f>VLOOKUP(B1618,[1]Sheet3!$A$2:$A$4159,1,0)</f>
        <v>08.0242.0227</v>
      </c>
    </row>
    <row r="1619" spans="1:7" s="1" customFormat="1" ht="13" customHeight="1" x14ac:dyDescent="0.4">
      <c r="A1619" s="20">
        <v>1612</v>
      </c>
      <c r="B1619" s="15" t="s">
        <v>8016</v>
      </c>
      <c r="C1619" s="15" t="s">
        <v>2108</v>
      </c>
      <c r="D1619" s="15" t="s">
        <v>2108</v>
      </c>
      <c r="E1619" s="42">
        <v>156400</v>
      </c>
      <c r="F1619" s="18"/>
      <c r="G1619" s="1" t="str">
        <f>VLOOKUP(B1619,[1]Sheet3!$A$2:$A$4159,1,0)</f>
        <v>08.0243.0227</v>
      </c>
    </row>
    <row r="1620" spans="1:7" s="1" customFormat="1" ht="13" customHeight="1" x14ac:dyDescent="0.4">
      <c r="A1620" s="20">
        <v>1613</v>
      </c>
      <c r="B1620" s="18" t="s">
        <v>9056</v>
      </c>
      <c r="C1620" s="18" t="s">
        <v>9057</v>
      </c>
      <c r="D1620" s="15" t="s">
        <v>9057</v>
      </c>
      <c r="E1620" s="42">
        <v>156400</v>
      </c>
      <c r="F1620" s="59"/>
      <c r="G1620" s="1" t="e">
        <f>VLOOKUP(B1620,[1]Sheet3!$A$2:$A$4159,1,0)</f>
        <v>#N/A</v>
      </c>
    </row>
    <row r="1621" spans="1:7" s="1" customFormat="1" ht="13" customHeight="1" x14ac:dyDescent="0.4">
      <c r="A1621" s="20">
        <v>1614</v>
      </c>
      <c r="B1621" s="15" t="s">
        <v>8017</v>
      </c>
      <c r="C1621" s="15" t="s">
        <v>8018</v>
      </c>
      <c r="D1621" s="15" t="s">
        <v>8018</v>
      </c>
      <c r="E1621" s="42">
        <v>156400</v>
      </c>
      <c r="F1621" s="18"/>
      <c r="G1621" s="1" t="str">
        <f>VLOOKUP(B1621,[1]Sheet3!$A$2:$A$4159,1,0)</f>
        <v>08.0245.0227</v>
      </c>
    </row>
    <row r="1622" spans="1:7" s="1" customFormat="1" ht="13" customHeight="1" x14ac:dyDescent="0.4">
      <c r="A1622" s="20">
        <v>1615</v>
      </c>
      <c r="B1622" s="15" t="s">
        <v>8019</v>
      </c>
      <c r="C1622" s="15" t="s">
        <v>2123</v>
      </c>
      <c r="D1622" s="15" t="s">
        <v>2123</v>
      </c>
      <c r="E1622" s="42">
        <v>156400</v>
      </c>
      <c r="F1622" s="18"/>
      <c r="G1622" s="1" t="str">
        <f>VLOOKUP(B1622,[1]Sheet3!$A$2:$A$4159,1,0)</f>
        <v>08.0246.0227</v>
      </c>
    </row>
    <row r="1623" spans="1:7" s="1" customFormat="1" ht="13" customHeight="1" x14ac:dyDescent="0.4">
      <c r="A1623" s="20">
        <v>1616</v>
      </c>
      <c r="B1623" s="18" t="s">
        <v>9058</v>
      </c>
      <c r="C1623" s="18" t="s">
        <v>9059</v>
      </c>
      <c r="D1623" s="15" t="s">
        <v>9059</v>
      </c>
      <c r="E1623" s="42">
        <v>156400</v>
      </c>
      <c r="F1623" s="59"/>
      <c r="G1623" s="1" t="e">
        <f>VLOOKUP(B1623,[1]Sheet3!$A$2:$A$4159,1,0)</f>
        <v>#N/A</v>
      </c>
    </row>
    <row r="1624" spans="1:7" s="1" customFormat="1" ht="13" customHeight="1" x14ac:dyDescent="0.4">
      <c r="A1624" s="20">
        <v>1617</v>
      </c>
      <c r="B1624" s="18" t="s">
        <v>9060</v>
      </c>
      <c r="C1624" s="18" t="s">
        <v>9061</v>
      </c>
      <c r="D1624" s="15" t="s">
        <v>9061</v>
      </c>
      <c r="E1624" s="42">
        <v>156400</v>
      </c>
      <c r="F1624" s="59"/>
      <c r="G1624" s="1" t="e">
        <f>VLOOKUP(B1624,[1]Sheet3!$A$2:$A$4159,1,0)</f>
        <v>#N/A</v>
      </c>
    </row>
    <row r="1625" spans="1:7" s="1" customFormat="1" ht="13" customHeight="1" x14ac:dyDescent="0.4">
      <c r="A1625" s="20">
        <v>1618</v>
      </c>
      <c r="B1625" s="15" t="s">
        <v>8020</v>
      </c>
      <c r="C1625" s="15" t="s">
        <v>2112</v>
      </c>
      <c r="D1625" s="15" t="s">
        <v>2112</v>
      </c>
      <c r="E1625" s="42">
        <v>156400</v>
      </c>
      <c r="F1625" s="18"/>
      <c r="G1625" s="1" t="str">
        <f>VLOOKUP(B1625,[1]Sheet3!$A$2:$A$4159,1,0)</f>
        <v>08.0249.0227</v>
      </c>
    </row>
    <row r="1626" spans="1:7" s="1" customFormat="1" ht="13" customHeight="1" x14ac:dyDescent="0.4">
      <c r="A1626" s="20">
        <v>1619</v>
      </c>
      <c r="B1626" s="18" t="s">
        <v>9062</v>
      </c>
      <c r="C1626" s="18" t="s">
        <v>9063</v>
      </c>
      <c r="D1626" s="15" t="s">
        <v>9063</v>
      </c>
      <c r="E1626" s="42">
        <v>156400</v>
      </c>
      <c r="F1626" s="59"/>
      <c r="G1626" s="1" t="e">
        <f>VLOOKUP(B1626,[1]Sheet3!$A$2:$A$4159,1,0)</f>
        <v>#N/A</v>
      </c>
    </row>
    <row r="1627" spans="1:7" s="1" customFormat="1" ht="13" customHeight="1" x14ac:dyDescent="0.4">
      <c r="A1627" s="20">
        <v>1620</v>
      </c>
      <c r="B1627" s="18" t="s">
        <v>9064</v>
      </c>
      <c r="C1627" s="18" t="s">
        <v>9065</v>
      </c>
      <c r="D1627" s="15" t="s">
        <v>9065</v>
      </c>
      <c r="E1627" s="42">
        <v>156400</v>
      </c>
      <c r="F1627" s="59"/>
      <c r="G1627" s="1" t="e">
        <f>VLOOKUP(B1627,[1]Sheet3!$A$2:$A$4159,1,0)</f>
        <v>#N/A</v>
      </c>
    </row>
    <row r="1628" spans="1:7" s="1" customFormat="1" ht="13" customHeight="1" x14ac:dyDescent="0.4">
      <c r="A1628" s="20">
        <v>1621</v>
      </c>
      <c r="B1628" s="18" t="s">
        <v>9066</v>
      </c>
      <c r="C1628" s="18" t="s">
        <v>9067</v>
      </c>
      <c r="D1628" s="15" t="s">
        <v>9067</v>
      </c>
      <c r="E1628" s="42">
        <v>156400</v>
      </c>
      <c r="F1628" s="59"/>
      <c r="G1628" s="1" t="e">
        <f>VLOOKUP(B1628,[1]Sheet3!$A$2:$A$4159,1,0)</f>
        <v>#N/A</v>
      </c>
    </row>
    <row r="1629" spans="1:7" s="1" customFormat="1" ht="13" customHeight="1" x14ac:dyDescent="0.4">
      <c r="A1629" s="20">
        <v>1622</v>
      </c>
      <c r="B1629" s="18" t="s">
        <v>9068</v>
      </c>
      <c r="C1629" s="18" t="s">
        <v>9069</v>
      </c>
      <c r="D1629" s="15" t="s">
        <v>9069</v>
      </c>
      <c r="E1629" s="42">
        <v>156400</v>
      </c>
      <c r="F1629" s="59"/>
      <c r="G1629" s="1" t="e">
        <f>VLOOKUP(B1629,[1]Sheet3!$A$2:$A$4159,1,0)</f>
        <v>#N/A</v>
      </c>
    </row>
    <row r="1630" spans="1:7" s="1" customFormat="1" ht="13" customHeight="1" x14ac:dyDescent="0.4">
      <c r="A1630" s="20">
        <v>1623</v>
      </c>
      <c r="B1630" s="18" t="s">
        <v>9070</v>
      </c>
      <c r="C1630" s="18" t="s">
        <v>9071</v>
      </c>
      <c r="D1630" s="15" t="s">
        <v>9071</v>
      </c>
      <c r="E1630" s="42">
        <v>156400</v>
      </c>
      <c r="F1630" s="59"/>
      <c r="G1630" s="1" t="e">
        <f>VLOOKUP(B1630,[1]Sheet3!$A$2:$A$4159,1,0)</f>
        <v>#N/A</v>
      </c>
    </row>
    <row r="1631" spans="1:7" s="1" customFormat="1" ht="13" customHeight="1" x14ac:dyDescent="0.4">
      <c r="A1631" s="20">
        <v>1624</v>
      </c>
      <c r="B1631" s="18" t="s">
        <v>9072</v>
      </c>
      <c r="C1631" s="18" t="s">
        <v>9073</v>
      </c>
      <c r="D1631" s="15" t="s">
        <v>9073</v>
      </c>
      <c r="E1631" s="42">
        <v>156400</v>
      </c>
      <c r="F1631" s="59"/>
      <c r="G1631" s="1" t="e">
        <f>VLOOKUP(B1631,[1]Sheet3!$A$2:$A$4159,1,0)</f>
        <v>#N/A</v>
      </c>
    </row>
    <row r="1632" spans="1:7" s="1" customFormat="1" ht="13" customHeight="1" x14ac:dyDescent="0.4">
      <c r="A1632" s="20">
        <v>1625</v>
      </c>
      <c r="B1632" s="18" t="s">
        <v>9074</v>
      </c>
      <c r="C1632" s="18" t="s">
        <v>9075</v>
      </c>
      <c r="D1632" s="15" t="s">
        <v>9075</v>
      </c>
      <c r="E1632" s="42">
        <v>156400</v>
      </c>
      <c r="F1632" s="59"/>
      <c r="G1632" s="1" t="e">
        <f>VLOOKUP(B1632,[1]Sheet3!$A$2:$A$4159,1,0)</f>
        <v>#N/A</v>
      </c>
    </row>
    <row r="1633" spans="1:7" s="1" customFormat="1" ht="13" customHeight="1" x14ac:dyDescent="0.4">
      <c r="A1633" s="20">
        <v>1626</v>
      </c>
      <c r="B1633" s="15" t="s">
        <v>8021</v>
      </c>
      <c r="C1633" s="15" t="s">
        <v>2026</v>
      </c>
      <c r="D1633" s="15" t="s">
        <v>2026</v>
      </c>
      <c r="E1633" s="42">
        <v>156400</v>
      </c>
      <c r="F1633" s="18"/>
      <c r="G1633" s="1" t="str">
        <f>VLOOKUP(B1633,[1]Sheet3!$A$2:$A$4159,1,0)</f>
        <v>08.0257.0227</v>
      </c>
    </row>
    <row r="1634" spans="1:7" s="1" customFormat="1" ht="13" customHeight="1" x14ac:dyDescent="0.4">
      <c r="A1634" s="20">
        <v>1627</v>
      </c>
      <c r="B1634" s="15" t="s">
        <v>8022</v>
      </c>
      <c r="C1634" s="15" t="s">
        <v>2028</v>
      </c>
      <c r="D1634" s="15" t="s">
        <v>2028</v>
      </c>
      <c r="E1634" s="42">
        <v>156400</v>
      </c>
      <c r="F1634" s="18"/>
      <c r="G1634" s="1" t="str">
        <f>VLOOKUP(B1634,[1]Sheet3!$A$2:$A$4159,1,0)</f>
        <v>08.0258.0227</v>
      </c>
    </row>
    <row r="1635" spans="1:7" s="1" customFormat="1" ht="13" customHeight="1" x14ac:dyDescent="0.4">
      <c r="A1635" s="20">
        <v>1628</v>
      </c>
      <c r="B1635" s="18" t="s">
        <v>9076</v>
      </c>
      <c r="C1635" s="18" t="s">
        <v>9077</v>
      </c>
      <c r="D1635" s="15" t="s">
        <v>9077</v>
      </c>
      <c r="E1635" s="42">
        <v>156400</v>
      </c>
      <c r="F1635" s="59"/>
      <c r="G1635" s="1" t="e">
        <f>VLOOKUP(B1635,[1]Sheet3!$A$2:$A$4159,1,0)</f>
        <v>#N/A</v>
      </c>
    </row>
    <row r="1636" spans="1:7" s="1" customFormat="1" ht="13" customHeight="1" x14ac:dyDescent="0.4">
      <c r="A1636" s="20">
        <v>1629</v>
      </c>
      <c r="B1636" s="18" t="s">
        <v>9078</v>
      </c>
      <c r="C1636" s="18" t="s">
        <v>9079</v>
      </c>
      <c r="D1636" s="15" t="s">
        <v>9079</v>
      </c>
      <c r="E1636" s="42">
        <v>156400</v>
      </c>
      <c r="F1636" s="59"/>
      <c r="G1636" s="1" t="e">
        <f>VLOOKUP(B1636,[1]Sheet3!$A$2:$A$4159,1,0)</f>
        <v>#N/A</v>
      </c>
    </row>
    <row r="1637" spans="1:7" s="1" customFormat="1" ht="13" customHeight="1" x14ac:dyDescent="0.4">
      <c r="A1637" s="20">
        <v>1630</v>
      </c>
      <c r="B1637" s="18" t="s">
        <v>9080</v>
      </c>
      <c r="C1637" s="18" t="s">
        <v>9081</v>
      </c>
      <c r="D1637" s="15" t="s">
        <v>9081</v>
      </c>
      <c r="E1637" s="42">
        <v>156400</v>
      </c>
      <c r="F1637" s="59"/>
      <c r="G1637" s="1" t="e">
        <f>VLOOKUP(B1637,[1]Sheet3!$A$2:$A$4159,1,0)</f>
        <v>#N/A</v>
      </c>
    </row>
    <row r="1638" spans="1:7" s="1" customFormat="1" ht="13" customHeight="1" x14ac:dyDescent="0.4">
      <c r="A1638" s="20">
        <v>1631</v>
      </c>
      <c r="B1638" s="15" t="s">
        <v>8023</v>
      </c>
      <c r="C1638" s="15" t="s">
        <v>8024</v>
      </c>
      <c r="D1638" s="15" t="s">
        <v>8024</v>
      </c>
      <c r="E1638" s="42">
        <v>156400</v>
      </c>
      <c r="F1638" s="18"/>
      <c r="G1638" s="1" t="str">
        <f>VLOOKUP(B1638,[1]Sheet3!$A$2:$A$4159,1,0)</f>
        <v>08.0265.0227</v>
      </c>
    </row>
    <row r="1639" spans="1:7" s="1" customFormat="1" ht="13" customHeight="1" x14ac:dyDescent="0.4">
      <c r="A1639" s="20">
        <v>1632</v>
      </c>
      <c r="B1639" s="15" t="s">
        <v>8025</v>
      </c>
      <c r="C1639" s="15" t="s">
        <v>2121</v>
      </c>
      <c r="D1639" s="15" t="s">
        <v>2121</v>
      </c>
      <c r="E1639" s="42">
        <v>156400</v>
      </c>
      <c r="F1639" s="18"/>
      <c r="G1639" s="1" t="str">
        <f>VLOOKUP(B1639,[1]Sheet3!$A$2:$A$4159,1,0)</f>
        <v>08.0266.0227</v>
      </c>
    </row>
    <row r="1640" spans="1:7" s="1" customFormat="1" ht="13" customHeight="1" x14ac:dyDescent="0.4">
      <c r="A1640" s="20">
        <v>1633</v>
      </c>
      <c r="B1640" s="15" t="s">
        <v>8026</v>
      </c>
      <c r="C1640" s="15" t="s">
        <v>8027</v>
      </c>
      <c r="D1640" s="15" t="s">
        <v>8027</v>
      </c>
      <c r="E1640" s="42">
        <v>156400</v>
      </c>
      <c r="F1640" s="18"/>
      <c r="G1640" s="1" t="str">
        <f>VLOOKUP(B1640,[1]Sheet3!$A$2:$A$4159,1,0)</f>
        <v>08.0267.0227</v>
      </c>
    </row>
    <row r="1641" spans="1:7" s="1" customFormat="1" ht="13" customHeight="1" x14ac:dyDescent="0.4">
      <c r="A1641" s="20">
        <v>1634</v>
      </c>
      <c r="B1641" s="15" t="s">
        <v>8028</v>
      </c>
      <c r="C1641" s="15" t="s">
        <v>2119</v>
      </c>
      <c r="D1641" s="15" t="s">
        <v>2119</v>
      </c>
      <c r="E1641" s="42">
        <v>156400</v>
      </c>
      <c r="F1641" s="18"/>
      <c r="G1641" s="1" t="str">
        <f>VLOOKUP(B1641,[1]Sheet3!$A$2:$A$4159,1,0)</f>
        <v>08.0268.0227</v>
      </c>
    </row>
    <row r="1642" spans="1:7" s="1" customFormat="1" ht="13" customHeight="1" x14ac:dyDescent="0.4">
      <c r="A1642" s="20">
        <v>1635</v>
      </c>
      <c r="B1642" s="18" t="s">
        <v>9082</v>
      </c>
      <c r="C1642" s="18" t="s">
        <v>9083</v>
      </c>
      <c r="D1642" s="15" t="s">
        <v>9083</v>
      </c>
      <c r="E1642" s="42">
        <v>156400</v>
      </c>
      <c r="F1642" s="59"/>
      <c r="G1642" s="1" t="e">
        <f>VLOOKUP(B1642,[1]Sheet3!$A$2:$A$4159,1,0)</f>
        <v>#N/A</v>
      </c>
    </row>
    <row r="1643" spans="1:7" s="1" customFormat="1" ht="13" customHeight="1" x14ac:dyDescent="0.4">
      <c r="A1643" s="20">
        <v>1636</v>
      </c>
      <c r="B1643" s="18" t="s">
        <v>9086</v>
      </c>
      <c r="C1643" s="18" t="s">
        <v>9087</v>
      </c>
      <c r="D1643" s="15" t="s">
        <v>9087</v>
      </c>
      <c r="E1643" s="42">
        <v>156400</v>
      </c>
      <c r="F1643" s="59"/>
      <c r="G1643" s="1" t="e">
        <f>VLOOKUP(B1643,[1]Sheet3!$A$2:$A$4159,1,0)</f>
        <v>#N/A</v>
      </c>
    </row>
    <row r="1644" spans="1:7" s="1" customFormat="1" ht="13" customHeight="1" x14ac:dyDescent="0.4">
      <c r="A1644" s="20">
        <v>1637</v>
      </c>
      <c r="B1644" s="18" t="s">
        <v>9088</v>
      </c>
      <c r="C1644" s="18" t="s">
        <v>9089</v>
      </c>
      <c r="D1644" s="15" t="s">
        <v>9089</v>
      </c>
      <c r="E1644" s="42">
        <v>156400</v>
      </c>
      <c r="F1644" s="59"/>
      <c r="G1644" s="1" t="e">
        <f>VLOOKUP(B1644,[1]Sheet3!$A$2:$A$4159,1,0)</f>
        <v>#N/A</v>
      </c>
    </row>
    <row r="1645" spans="1:7" s="1" customFormat="1" ht="13" customHeight="1" x14ac:dyDescent="0.4">
      <c r="A1645" s="20">
        <v>1638</v>
      </c>
      <c r="B1645" s="18" t="s">
        <v>9090</v>
      </c>
      <c r="C1645" s="18" t="s">
        <v>9091</v>
      </c>
      <c r="D1645" s="15" t="s">
        <v>9091</v>
      </c>
      <c r="E1645" s="42">
        <v>156400</v>
      </c>
      <c r="F1645" s="59"/>
      <c r="G1645" s="1" t="e">
        <f>VLOOKUP(B1645,[1]Sheet3!$A$2:$A$4159,1,0)</f>
        <v>#N/A</v>
      </c>
    </row>
    <row r="1646" spans="1:7" s="1" customFormat="1" ht="13" customHeight="1" x14ac:dyDescent="0.4">
      <c r="A1646" s="20">
        <v>1639</v>
      </c>
      <c r="B1646" s="18" t="s">
        <v>9092</v>
      </c>
      <c r="C1646" s="18" t="s">
        <v>9093</v>
      </c>
      <c r="D1646" s="15" t="s">
        <v>9093</v>
      </c>
      <c r="E1646" s="42">
        <v>156400</v>
      </c>
      <c r="F1646" s="59"/>
      <c r="G1646" s="1" t="e">
        <f>VLOOKUP(B1646,[1]Sheet3!$A$2:$A$4159,1,0)</f>
        <v>#N/A</v>
      </c>
    </row>
    <row r="1647" spans="1:7" s="1" customFormat="1" ht="13" customHeight="1" x14ac:dyDescent="0.4">
      <c r="A1647" s="20">
        <v>1640</v>
      </c>
      <c r="B1647" s="18" t="s">
        <v>9094</v>
      </c>
      <c r="C1647" s="18" t="s">
        <v>9095</v>
      </c>
      <c r="D1647" s="15" t="s">
        <v>9095</v>
      </c>
      <c r="E1647" s="42">
        <v>156400</v>
      </c>
      <c r="F1647" s="59"/>
      <c r="G1647" s="1" t="e">
        <f>VLOOKUP(B1647,[1]Sheet3!$A$2:$A$4159,1,0)</f>
        <v>#N/A</v>
      </c>
    </row>
    <row r="1648" spans="1:7" s="1" customFormat="1" ht="13" customHeight="1" x14ac:dyDescent="0.4">
      <c r="A1648" s="20">
        <v>1641</v>
      </c>
      <c r="B1648" s="18" t="s">
        <v>9096</v>
      </c>
      <c r="C1648" s="18" t="s">
        <v>9097</v>
      </c>
      <c r="D1648" s="15" t="s">
        <v>9097</v>
      </c>
      <c r="E1648" s="42">
        <v>156400</v>
      </c>
      <c r="F1648" s="59"/>
      <c r="G1648" s="1" t="e">
        <f>VLOOKUP(B1648,[1]Sheet3!$A$2:$A$4159,1,0)</f>
        <v>#N/A</v>
      </c>
    </row>
    <row r="1649" spans="1:7" s="1" customFormat="1" ht="13" customHeight="1" x14ac:dyDescent="0.4">
      <c r="A1649" s="20">
        <v>1642</v>
      </c>
      <c r="B1649" s="18" t="s">
        <v>9098</v>
      </c>
      <c r="C1649" s="18" t="s">
        <v>9099</v>
      </c>
      <c r="D1649" s="15" t="s">
        <v>9099</v>
      </c>
      <c r="E1649" s="42">
        <v>156400</v>
      </c>
      <c r="F1649" s="59"/>
      <c r="G1649" s="1" t="e">
        <f>VLOOKUP(B1649,[1]Sheet3!$A$2:$A$4159,1,0)</f>
        <v>#N/A</v>
      </c>
    </row>
    <row r="1650" spans="1:7" s="1" customFormat="1" ht="13" customHeight="1" x14ac:dyDescent="0.4">
      <c r="A1650" s="20">
        <v>1643</v>
      </c>
      <c r="B1650" s="18" t="s">
        <v>9100</v>
      </c>
      <c r="C1650" s="18" t="s">
        <v>9101</v>
      </c>
      <c r="D1650" s="15" t="s">
        <v>9101</v>
      </c>
      <c r="E1650" s="42">
        <v>156400</v>
      </c>
      <c r="F1650" s="59"/>
      <c r="G1650" s="1" t="e">
        <f>VLOOKUP(B1650,[1]Sheet3!$A$2:$A$4159,1,0)</f>
        <v>#N/A</v>
      </c>
    </row>
    <row r="1651" spans="1:7" s="1" customFormat="1" ht="13" customHeight="1" x14ac:dyDescent="0.4">
      <c r="A1651" s="20">
        <v>1644</v>
      </c>
      <c r="B1651" s="15" t="s">
        <v>8029</v>
      </c>
      <c r="C1651" s="15" t="s">
        <v>2173</v>
      </c>
      <c r="D1651" s="15" t="s">
        <v>2173</v>
      </c>
      <c r="E1651" s="42">
        <v>78300</v>
      </c>
      <c r="F1651" s="18"/>
      <c r="G1651" s="1" t="str">
        <f>VLOOKUP(B1651,[1]Sheet3!$A$2:$A$4159,1,0)</f>
        <v>08.0278.0230</v>
      </c>
    </row>
    <row r="1652" spans="1:7" s="1" customFormat="1" ht="13" customHeight="1" x14ac:dyDescent="0.4">
      <c r="A1652" s="20">
        <v>1645</v>
      </c>
      <c r="B1652" s="15" t="s">
        <v>8030</v>
      </c>
      <c r="C1652" s="15" t="s">
        <v>2207</v>
      </c>
      <c r="D1652" s="15" t="s">
        <v>2207</v>
      </c>
      <c r="E1652" s="42">
        <v>78300</v>
      </c>
      <c r="F1652" s="18"/>
      <c r="G1652" s="1" t="str">
        <f>VLOOKUP(B1652,[1]Sheet3!$A$2:$A$4159,1,0)</f>
        <v>08.0279.0230</v>
      </c>
    </row>
    <row r="1653" spans="1:7" s="1" customFormat="1" ht="13" customHeight="1" x14ac:dyDescent="0.4">
      <c r="A1653" s="20">
        <v>1646</v>
      </c>
      <c r="B1653" s="15" t="s">
        <v>8031</v>
      </c>
      <c r="C1653" s="15" t="s">
        <v>8032</v>
      </c>
      <c r="D1653" s="15" t="s">
        <v>8032</v>
      </c>
      <c r="E1653" s="42">
        <v>78300</v>
      </c>
      <c r="F1653" s="18"/>
      <c r="G1653" s="1" t="str">
        <f>VLOOKUP(B1653,[1]Sheet3!$A$2:$A$4159,1,0)</f>
        <v>08.0280.0230</v>
      </c>
    </row>
    <row r="1654" spans="1:7" s="1" customFormat="1" ht="13" customHeight="1" x14ac:dyDescent="0.4">
      <c r="A1654" s="20">
        <v>1647</v>
      </c>
      <c r="B1654" s="18" t="s">
        <v>9102</v>
      </c>
      <c r="C1654" s="18" t="s">
        <v>9103</v>
      </c>
      <c r="D1654" s="15" t="s">
        <v>9103</v>
      </c>
      <c r="E1654" s="42">
        <v>78300</v>
      </c>
      <c r="F1654" s="59"/>
      <c r="G1654" s="1" t="e">
        <f>VLOOKUP(B1654,[1]Sheet3!$A$2:$A$4159,1,0)</f>
        <v>#N/A</v>
      </c>
    </row>
    <row r="1655" spans="1:7" s="1" customFormat="1" ht="13" customHeight="1" x14ac:dyDescent="0.4">
      <c r="A1655" s="20">
        <v>1648</v>
      </c>
      <c r="B1655" s="18" t="s">
        <v>9104</v>
      </c>
      <c r="C1655" s="18" t="s">
        <v>9105</v>
      </c>
      <c r="D1655" s="15" t="s">
        <v>9105</v>
      </c>
      <c r="E1655" s="42">
        <v>78300</v>
      </c>
      <c r="F1655" s="59"/>
      <c r="G1655" s="1" t="e">
        <f>VLOOKUP(B1655,[1]Sheet3!$A$2:$A$4159,1,0)</f>
        <v>#N/A</v>
      </c>
    </row>
    <row r="1656" spans="1:7" s="1" customFormat="1" ht="13" customHeight="1" x14ac:dyDescent="0.4">
      <c r="A1656" s="20">
        <v>1649</v>
      </c>
      <c r="B1656" s="18" t="s">
        <v>9106</v>
      </c>
      <c r="C1656" s="18" t="s">
        <v>9107</v>
      </c>
      <c r="D1656" s="15" t="s">
        <v>9107</v>
      </c>
      <c r="E1656" s="42">
        <v>78300</v>
      </c>
      <c r="F1656" s="59"/>
      <c r="G1656" s="1" t="e">
        <f>VLOOKUP(B1656,[1]Sheet3!$A$2:$A$4159,1,0)</f>
        <v>#N/A</v>
      </c>
    </row>
    <row r="1657" spans="1:7" s="1" customFormat="1" ht="13" customHeight="1" x14ac:dyDescent="0.4">
      <c r="A1657" s="20">
        <v>1650</v>
      </c>
      <c r="B1657" s="18" t="s">
        <v>9108</v>
      </c>
      <c r="C1657" s="18" t="s">
        <v>9109</v>
      </c>
      <c r="D1657" s="15" t="s">
        <v>9109</v>
      </c>
      <c r="E1657" s="42">
        <v>78300</v>
      </c>
      <c r="F1657" s="59"/>
      <c r="G1657" s="1" t="e">
        <f>VLOOKUP(B1657,[1]Sheet3!$A$2:$A$4159,1,0)</f>
        <v>#N/A</v>
      </c>
    </row>
    <row r="1658" spans="1:7" s="1" customFormat="1" ht="13" customHeight="1" x14ac:dyDescent="0.4">
      <c r="A1658" s="20">
        <v>1651</v>
      </c>
      <c r="B1658" s="15" t="s">
        <v>8033</v>
      </c>
      <c r="C1658" s="15" t="s">
        <v>8034</v>
      </c>
      <c r="D1658" s="15" t="s">
        <v>8034</v>
      </c>
      <c r="E1658" s="42">
        <v>78300</v>
      </c>
      <c r="F1658" s="18"/>
      <c r="G1658" s="1" t="str">
        <f>VLOOKUP(B1658,[1]Sheet3!$A$2:$A$4159,1,0)</f>
        <v>08.0285.0230</v>
      </c>
    </row>
    <row r="1659" spans="1:7" s="1" customFormat="1" ht="13" customHeight="1" x14ac:dyDescent="0.4">
      <c r="A1659" s="20">
        <v>1652</v>
      </c>
      <c r="B1659" s="15" t="s">
        <v>8035</v>
      </c>
      <c r="C1659" s="15" t="s">
        <v>8036</v>
      </c>
      <c r="D1659" s="15" t="s">
        <v>8036</v>
      </c>
      <c r="E1659" s="42">
        <v>78300</v>
      </c>
      <c r="F1659" s="18"/>
      <c r="G1659" s="1" t="str">
        <f>VLOOKUP(B1659,[1]Sheet3!$A$2:$A$4159,1,0)</f>
        <v>08.0287.0230</v>
      </c>
    </row>
    <row r="1660" spans="1:7" s="1" customFormat="1" ht="13" customHeight="1" x14ac:dyDescent="0.4">
      <c r="A1660" s="20">
        <v>1653</v>
      </c>
      <c r="B1660" s="15" t="s">
        <v>8037</v>
      </c>
      <c r="C1660" s="15" t="s">
        <v>8038</v>
      </c>
      <c r="D1660" s="15" t="s">
        <v>8038</v>
      </c>
      <c r="E1660" s="42">
        <v>78300</v>
      </c>
      <c r="F1660" s="18"/>
      <c r="G1660" s="1" t="str">
        <f>VLOOKUP(B1660,[1]Sheet3!$A$2:$A$4159,1,0)</f>
        <v>08.0288.0230</v>
      </c>
    </row>
    <row r="1661" spans="1:7" s="1" customFormat="1" ht="13" customHeight="1" x14ac:dyDescent="0.4">
      <c r="A1661" s="20">
        <v>1654</v>
      </c>
      <c r="B1661" s="15" t="s">
        <v>8039</v>
      </c>
      <c r="C1661" s="15" t="s">
        <v>8040</v>
      </c>
      <c r="D1661" s="15" t="s">
        <v>8040</v>
      </c>
      <c r="E1661" s="42">
        <v>78300</v>
      </c>
      <c r="F1661" s="18"/>
      <c r="G1661" s="1" t="str">
        <f>VLOOKUP(B1661,[1]Sheet3!$A$2:$A$4159,1,0)</f>
        <v>08.0289.0230</v>
      </c>
    </row>
    <row r="1662" spans="1:7" s="1" customFormat="1" ht="13" customHeight="1" x14ac:dyDescent="0.4">
      <c r="A1662" s="20">
        <v>1655</v>
      </c>
      <c r="B1662" s="18" t="s">
        <v>9110</v>
      </c>
      <c r="C1662" s="18" t="s">
        <v>2181</v>
      </c>
      <c r="D1662" s="15" t="s">
        <v>2181</v>
      </c>
      <c r="E1662" s="42">
        <v>78300</v>
      </c>
      <c r="F1662" s="59"/>
      <c r="G1662" s="1" t="e">
        <f>VLOOKUP(B1662,[1]Sheet3!$A$2:$A$4159,1,0)</f>
        <v>#N/A</v>
      </c>
    </row>
    <row r="1663" spans="1:7" s="1" customFormat="1" ht="13" customHeight="1" x14ac:dyDescent="0.4">
      <c r="A1663" s="20">
        <v>1656</v>
      </c>
      <c r="B1663" s="18" t="s">
        <v>9111</v>
      </c>
      <c r="C1663" s="18" t="s">
        <v>9112</v>
      </c>
      <c r="D1663" s="15" t="s">
        <v>9112</v>
      </c>
      <c r="E1663" s="42">
        <v>78300</v>
      </c>
      <c r="F1663" s="59"/>
      <c r="G1663" s="1" t="e">
        <f>VLOOKUP(B1663,[1]Sheet3!$A$2:$A$4159,1,0)</f>
        <v>#N/A</v>
      </c>
    </row>
    <row r="1664" spans="1:7" s="1" customFormat="1" ht="13" customHeight="1" x14ac:dyDescent="0.4">
      <c r="A1664" s="20">
        <v>1657</v>
      </c>
      <c r="B1664" s="18" t="s">
        <v>9113</v>
      </c>
      <c r="C1664" s="18" t="s">
        <v>9114</v>
      </c>
      <c r="D1664" s="15" t="s">
        <v>9114</v>
      </c>
      <c r="E1664" s="42">
        <v>78300</v>
      </c>
      <c r="F1664" s="59"/>
      <c r="G1664" s="1" t="e">
        <f>VLOOKUP(B1664,[1]Sheet3!$A$2:$A$4159,1,0)</f>
        <v>#N/A</v>
      </c>
    </row>
    <row r="1665" spans="1:7" s="1" customFormat="1" ht="13" customHeight="1" x14ac:dyDescent="0.4">
      <c r="A1665" s="20">
        <v>1658</v>
      </c>
      <c r="B1665" s="15" t="s">
        <v>8041</v>
      </c>
      <c r="C1665" s="15" t="s">
        <v>8042</v>
      </c>
      <c r="D1665" s="15" t="s">
        <v>8042</v>
      </c>
      <c r="E1665" s="42">
        <v>78300</v>
      </c>
      <c r="F1665" s="18"/>
      <c r="G1665" s="1" t="str">
        <f>VLOOKUP(B1665,[1]Sheet3!$A$2:$A$4159,1,0)</f>
        <v>08.0293.0230</v>
      </c>
    </row>
    <row r="1666" spans="1:7" s="1" customFormat="1" ht="13" customHeight="1" x14ac:dyDescent="0.4">
      <c r="A1666" s="20">
        <v>1659</v>
      </c>
      <c r="B1666" s="18" t="s">
        <v>9115</v>
      </c>
      <c r="C1666" s="18" t="s">
        <v>9116</v>
      </c>
      <c r="D1666" s="15" t="s">
        <v>9116</v>
      </c>
      <c r="E1666" s="42">
        <v>78300</v>
      </c>
      <c r="F1666" s="59"/>
      <c r="G1666" s="1" t="e">
        <f>VLOOKUP(B1666,[1]Sheet3!$A$2:$A$4159,1,0)</f>
        <v>#N/A</v>
      </c>
    </row>
    <row r="1667" spans="1:7" s="1" customFormat="1" ht="13" customHeight="1" x14ac:dyDescent="0.4">
      <c r="A1667" s="20">
        <v>1660</v>
      </c>
      <c r="B1667" s="18" t="s">
        <v>9117</v>
      </c>
      <c r="C1667" s="18" t="s">
        <v>9118</v>
      </c>
      <c r="D1667" s="15" t="s">
        <v>9118</v>
      </c>
      <c r="E1667" s="42">
        <v>78300</v>
      </c>
      <c r="F1667" s="59"/>
      <c r="G1667" s="1" t="e">
        <f>VLOOKUP(B1667,[1]Sheet3!$A$2:$A$4159,1,0)</f>
        <v>#N/A</v>
      </c>
    </row>
    <row r="1668" spans="1:7" s="1" customFormat="1" ht="13" customHeight="1" x14ac:dyDescent="0.4">
      <c r="A1668" s="20">
        <v>1661</v>
      </c>
      <c r="B1668" s="15" t="s">
        <v>8043</v>
      </c>
      <c r="C1668" s="15" t="s">
        <v>2199</v>
      </c>
      <c r="D1668" s="15" t="s">
        <v>2199</v>
      </c>
      <c r="E1668" s="42">
        <v>78300</v>
      </c>
      <c r="F1668" s="18"/>
      <c r="G1668" s="1" t="str">
        <f>VLOOKUP(B1668,[1]Sheet3!$A$2:$A$4159,1,0)</f>
        <v>08.0296.0230</v>
      </c>
    </row>
    <row r="1669" spans="1:7" s="1" customFormat="1" ht="13" customHeight="1" x14ac:dyDescent="0.4">
      <c r="A1669" s="20">
        <v>1662</v>
      </c>
      <c r="B1669" s="15" t="s">
        <v>8044</v>
      </c>
      <c r="C1669" s="15" t="s">
        <v>8045</v>
      </c>
      <c r="D1669" s="15" t="s">
        <v>8045</v>
      </c>
      <c r="E1669" s="42">
        <v>78300</v>
      </c>
      <c r="F1669" s="18"/>
      <c r="G1669" s="1" t="str">
        <f>VLOOKUP(B1669,[1]Sheet3!$A$2:$A$4159,1,0)</f>
        <v>08.0297.0230</v>
      </c>
    </row>
    <row r="1670" spans="1:7" s="1" customFormat="1" ht="13" customHeight="1" x14ac:dyDescent="0.4">
      <c r="A1670" s="20">
        <v>1663</v>
      </c>
      <c r="B1670" s="18" t="s">
        <v>9119</v>
      </c>
      <c r="C1670" s="18" t="s">
        <v>2149</v>
      </c>
      <c r="D1670" s="15" t="s">
        <v>2149</v>
      </c>
      <c r="E1670" s="42">
        <v>78300</v>
      </c>
      <c r="F1670" s="59"/>
      <c r="G1670" s="1" t="e">
        <f>VLOOKUP(B1670,[1]Sheet3!$A$2:$A$4159,1,0)</f>
        <v>#N/A</v>
      </c>
    </row>
    <row r="1671" spans="1:7" s="1" customFormat="1" ht="13" customHeight="1" x14ac:dyDescent="0.4">
      <c r="A1671" s="20">
        <v>1664</v>
      </c>
      <c r="B1671" s="15" t="s">
        <v>8046</v>
      </c>
      <c r="C1671" s="15" t="s">
        <v>2147</v>
      </c>
      <c r="D1671" s="15" t="s">
        <v>2147</v>
      </c>
      <c r="E1671" s="42">
        <v>78300</v>
      </c>
      <c r="F1671" s="18"/>
      <c r="G1671" s="1" t="str">
        <f>VLOOKUP(B1671,[1]Sheet3!$A$2:$A$4159,1,0)</f>
        <v>08.0299.0230</v>
      </c>
    </row>
    <row r="1672" spans="1:7" s="1" customFormat="1" ht="13" customHeight="1" x14ac:dyDescent="0.4">
      <c r="A1672" s="20">
        <v>1665</v>
      </c>
      <c r="B1672" s="15" t="s">
        <v>8047</v>
      </c>
      <c r="C1672" s="15" t="s">
        <v>2177</v>
      </c>
      <c r="D1672" s="15" t="s">
        <v>2177</v>
      </c>
      <c r="E1672" s="42">
        <v>78300</v>
      </c>
      <c r="F1672" s="18"/>
      <c r="G1672" s="1" t="str">
        <f>VLOOKUP(B1672,[1]Sheet3!$A$2:$A$4159,1,0)</f>
        <v>08.0300.0230</v>
      </c>
    </row>
    <row r="1673" spans="1:7" s="1" customFormat="1" ht="13" customHeight="1" x14ac:dyDescent="0.4">
      <c r="A1673" s="20">
        <v>1666</v>
      </c>
      <c r="B1673" s="15" t="s">
        <v>8048</v>
      </c>
      <c r="C1673" s="15" t="s">
        <v>2127</v>
      </c>
      <c r="D1673" s="15" t="s">
        <v>2127</v>
      </c>
      <c r="E1673" s="42">
        <v>78300</v>
      </c>
      <c r="F1673" s="18"/>
      <c r="G1673" s="1" t="str">
        <f>VLOOKUP(B1673,[1]Sheet3!$A$2:$A$4159,1,0)</f>
        <v>08.0301.0230</v>
      </c>
    </row>
    <row r="1674" spans="1:7" s="1" customFormat="1" ht="13" customHeight="1" x14ac:dyDescent="0.4">
      <c r="A1674" s="20">
        <v>1667</v>
      </c>
      <c r="B1674" s="15" t="s">
        <v>8049</v>
      </c>
      <c r="C1674" s="15" t="s">
        <v>2165</v>
      </c>
      <c r="D1674" s="15" t="s">
        <v>2165</v>
      </c>
      <c r="E1674" s="42">
        <v>78300</v>
      </c>
      <c r="F1674" s="18"/>
      <c r="G1674" s="1" t="str">
        <f>VLOOKUP(B1674,[1]Sheet3!$A$2:$A$4159,1,0)</f>
        <v>08.0302.0230</v>
      </c>
    </row>
    <row r="1675" spans="1:7" s="1" customFormat="1" ht="13" customHeight="1" x14ac:dyDescent="0.4">
      <c r="A1675" s="20">
        <v>1668</v>
      </c>
      <c r="B1675" s="15" t="s">
        <v>8050</v>
      </c>
      <c r="C1675" s="15" t="s">
        <v>8051</v>
      </c>
      <c r="D1675" s="15" t="s">
        <v>8051</v>
      </c>
      <c r="E1675" s="42">
        <v>78300</v>
      </c>
      <c r="F1675" s="18"/>
      <c r="G1675" s="1" t="str">
        <f>VLOOKUP(B1675,[1]Sheet3!$A$2:$A$4159,1,0)</f>
        <v>08.0303.0230</v>
      </c>
    </row>
    <row r="1676" spans="1:7" s="1" customFormat="1" ht="13" customHeight="1" x14ac:dyDescent="0.4">
      <c r="A1676" s="20">
        <v>1669</v>
      </c>
      <c r="B1676" s="18" t="s">
        <v>9120</v>
      </c>
      <c r="C1676" s="18" t="s">
        <v>9121</v>
      </c>
      <c r="D1676" s="15" t="s">
        <v>9121</v>
      </c>
      <c r="E1676" s="42">
        <v>78300</v>
      </c>
      <c r="F1676" s="59"/>
      <c r="G1676" s="1" t="e">
        <f>VLOOKUP(B1676,[1]Sheet3!$A$2:$A$4159,1,0)</f>
        <v>#N/A</v>
      </c>
    </row>
    <row r="1677" spans="1:7" s="1" customFormat="1" ht="13" customHeight="1" x14ac:dyDescent="0.4">
      <c r="A1677" s="20">
        <v>1670</v>
      </c>
      <c r="B1677" s="15" t="s">
        <v>8052</v>
      </c>
      <c r="C1677" s="15" t="s">
        <v>8053</v>
      </c>
      <c r="D1677" s="15" t="s">
        <v>8053</v>
      </c>
      <c r="E1677" s="42">
        <v>78300</v>
      </c>
      <c r="F1677" s="18"/>
      <c r="G1677" s="1" t="str">
        <f>VLOOKUP(B1677,[1]Sheet3!$A$2:$A$4159,1,0)</f>
        <v>08.0305.0230</v>
      </c>
    </row>
    <row r="1678" spans="1:7" s="1" customFormat="1" ht="13" customHeight="1" x14ac:dyDescent="0.4">
      <c r="A1678" s="20">
        <v>1671</v>
      </c>
      <c r="B1678" s="15" t="s">
        <v>8054</v>
      </c>
      <c r="C1678" s="15" t="s">
        <v>8055</v>
      </c>
      <c r="D1678" s="15" t="s">
        <v>8055</v>
      </c>
      <c r="E1678" s="42">
        <v>78300</v>
      </c>
      <c r="F1678" s="18"/>
      <c r="G1678" s="1" t="str">
        <f>VLOOKUP(B1678,[1]Sheet3!$A$2:$A$4159,1,0)</f>
        <v>08.0306.0230</v>
      </c>
    </row>
    <row r="1679" spans="1:7" s="1" customFormat="1" ht="13" customHeight="1" x14ac:dyDescent="0.4">
      <c r="A1679" s="20">
        <v>1672</v>
      </c>
      <c r="B1679" s="15" t="s">
        <v>8056</v>
      </c>
      <c r="C1679" s="15" t="s">
        <v>8057</v>
      </c>
      <c r="D1679" s="15" t="s">
        <v>8057</v>
      </c>
      <c r="E1679" s="42">
        <v>78300</v>
      </c>
      <c r="F1679" s="18"/>
      <c r="G1679" s="1" t="str">
        <f>VLOOKUP(B1679,[1]Sheet3!$A$2:$A$4159,1,0)</f>
        <v>08.0307.0230</v>
      </c>
    </row>
    <row r="1680" spans="1:7" s="1" customFormat="1" ht="13" customHeight="1" x14ac:dyDescent="0.4">
      <c r="A1680" s="20">
        <v>1673</v>
      </c>
      <c r="B1680" s="18" t="s">
        <v>9122</v>
      </c>
      <c r="C1680" s="18" t="s">
        <v>9123</v>
      </c>
      <c r="D1680" s="15" t="s">
        <v>9123</v>
      </c>
      <c r="E1680" s="42">
        <v>78300</v>
      </c>
      <c r="F1680" s="59"/>
      <c r="G1680" s="1" t="e">
        <f>VLOOKUP(B1680,[1]Sheet3!$A$2:$A$4159,1,0)</f>
        <v>#N/A</v>
      </c>
    </row>
    <row r="1681" spans="1:7" s="1" customFormat="1" ht="13" customHeight="1" x14ac:dyDescent="0.4">
      <c r="A1681" s="20">
        <v>1674</v>
      </c>
      <c r="B1681" s="18" t="s">
        <v>9124</v>
      </c>
      <c r="C1681" s="18" t="s">
        <v>9125</v>
      </c>
      <c r="D1681" s="15" t="s">
        <v>9125</v>
      </c>
      <c r="E1681" s="42">
        <v>78300</v>
      </c>
      <c r="F1681" s="59"/>
      <c r="G1681" s="1" t="e">
        <f>VLOOKUP(B1681,[1]Sheet3!$A$2:$A$4159,1,0)</f>
        <v>#N/A</v>
      </c>
    </row>
    <row r="1682" spans="1:7" s="1" customFormat="1" ht="13" customHeight="1" x14ac:dyDescent="0.4">
      <c r="A1682" s="20">
        <v>1675</v>
      </c>
      <c r="B1682" s="18" t="s">
        <v>9126</v>
      </c>
      <c r="C1682" s="18" t="s">
        <v>2201</v>
      </c>
      <c r="D1682" s="15" t="s">
        <v>2201</v>
      </c>
      <c r="E1682" s="42">
        <v>78300</v>
      </c>
      <c r="F1682" s="59"/>
      <c r="G1682" s="1" t="e">
        <f>VLOOKUP(B1682,[1]Sheet3!$A$2:$A$4159,1,0)</f>
        <v>#N/A</v>
      </c>
    </row>
    <row r="1683" spans="1:7" s="1" customFormat="1" ht="13" customHeight="1" x14ac:dyDescent="0.4">
      <c r="A1683" s="20">
        <v>1676</v>
      </c>
      <c r="B1683" s="15" t="s">
        <v>8058</v>
      </c>
      <c r="C1683" s="15" t="s">
        <v>8059</v>
      </c>
      <c r="D1683" s="15" t="s">
        <v>8059</v>
      </c>
      <c r="E1683" s="42">
        <v>78300</v>
      </c>
      <c r="F1683" s="18"/>
      <c r="G1683" s="1" t="str">
        <f>VLOOKUP(B1683,[1]Sheet3!$A$2:$A$4159,1,0)</f>
        <v>08.0313.0230</v>
      </c>
    </row>
    <row r="1684" spans="1:7" s="1" customFormat="1" ht="13" customHeight="1" x14ac:dyDescent="0.4">
      <c r="A1684" s="20">
        <v>1677</v>
      </c>
      <c r="B1684" s="15" t="s">
        <v>8060</v>
      </c>
      <c r="C1684" s="15" t="s">
        <v>8061</v>
      </c>
      <c r="D1684" s="15" t="s">
        <v>8061</v>
      </c>
      <c r="E1684" s="42">
        <v>78300</v>
      </c>
      <c r="F1684" s="18"/>
      <c r="G1684" s="1" t="str">
        <f>VLOOKUP(B1684,[1]Sheet3!$A$2:$A$4159,1,0)</f>
        <v>08.0314.0230</v>
      </c>
    </row>
    <row r="1685" spans="1:7" s="1" customFormat="1" ht="13" customHeight="1" x14ac:dyDescent="0.4">
      <c r="A1685" s="20">
        <v>1678</v>
      </c>
      <c r="B1685" s="15" t="s">
        <v>8062</v>
      </c>
      <c r="C1685" s="15" t="s">
        <v>2143</v>
      </c>
      <c r="D1685" s="15" t="s">
        <v>2143</v>
      </c>
      <c r="E1685" s="42">
        <v>78300</v>
      </c>
      <c r="F1685" s="18"/>
      <c r="G1685" s="1" t="str">
        <f>VLOOKUP(B1685,[1]Sheet3!$A$2:$A$4159,1,0)</f>
        <v>08.0315.0230</v>
      </c>
    </row>
    <row r="1686" spans="1:7" s="1" customFormat="1" ht="13" customHeight="1" x14ac:dyDescent="0.4">
      <c r="A1686" s="20">
        <v>1679</v>
      </c>
      <c r="B1686" s="15" t="s">
        <v>8063</v>
      </c>
      <c r="C1686" s="15" t="s">
        <v>8064</v>
      </c>
      <c r="D1686" s="15" t="s">
        <v>8064</v>
      </c>
      <c r="E1686" s="42">
        <v>78300</v>
      </c>
      <c r="F1686" s="18"/>
      <c r="G1686" s="1" t="str">
        <f>VLOOKUP(B1686,[1]Sheet3!$A$2:$A$4159,1,0)</f>
        <v>08.0316.0230</v>
      </c>
    </row>
    <row r="1687" spans="1:7" s="1" customFormat="1" ht="13" customHeight="1" x14ac:dyDescent="0.4">
      <c r="A1687" s="20">
        <v>1680</v>
      </c>
      <c r="B1687" s="15" t="s">
        <v>8065</v>
      </c>
      <c r="C1687" s="15" t="s">
        <v>2193</v>
      </c>
      <c r="D1687" s="15" t="s">
        <v>2193</v>
      </c>
      <c r="E1687" s="42">
        <v>78300</v>
      </c>
      <c r="F1687" s="18"/>
      <c r="G1687" s="1" t="str">
        <f>VLOOKUP(B1687,[1]Sheet3!$A$2:$A$4159,1,0)</f>
        <v>08.0317.0230</v>
      </c>
    </row>
    <row r="1688" spans="1:7" s="1" customFormat="1" ht="13" customHeight="1" x14ac:dyDescent="0.4">
      <c r="A1688" s="20">
        <v>1681</v>
      </c>
      <c r="B1688" s="18" t="s">
        <v>9127</v>
      </c>
      <c r="C1688" s="18" t="s">
        <v>9128</v>
      </c>
      <c r="D1688" s="15" t="s">
        <v>9128</v>
      </c>
      <c r="E1688" s="42">
        <v>78300</v>
      </c>
      <c r="F1688" s="59"/>
      <c r="G1688" s="1" t="e">
        <f>VLOOKUP(B1688,[1]Sheet3!$A$2:$A$4159,1,0)</f>
        <v>#N/A</v>
      </c>
    </row>
    <row r="1689" spans="1:7" s="1" customFormat="1" ht="13" customHeight="1" x14ac:dyDescent="0.4">
      <c r="A1689" s="20">
        <v>1682</v>
      </c>
      <c r="B1689" s="15" t="s">
        <v>8066</v>
      </c>
      <c r="C1689" s="15" t="s">
        <v>8067</v>
      </c>
      <c r="D1689" s="15" t="s">
        <v>8067</v>
      </c>
      <c r="E1689" s="42">
        <v>78300</v>
      </c>
      <c r="F1689" s="18"/>
      <c r="G1689" s="1" t="str">
        <f>VLOOKUP(B1689,[1]Sheet3!$A$2:$A$4159,1,0)</f>
        <v>08.0319.0230</v>
      </c>
    </row>
    <row r="1690" spans="1:7" s="1" customFormat="1" ht="13" customHeight="1" x14ac:dyDescent="0.4">
      <c r="A1690" s="20">
        <v>1683</v>
      </c>
      <c r="B1690" s="15" t="s">
        <v>8068</v>
      </c>
      <c r="C1690" s="15" t="s">
        <v>8069</v>
      </c>
      <c r="D1690" s="15" t="s">
        <v>8069</v>
      </c>
      <c r="E1690" s="42">
        <v>78300</v>
      </c>
      <c r="F1690" s="18"/>
      <c r="G1690" s="1" t="str">
        <f>VLOOKUP(B1690,[1]Sheet3!$A$2:$A$4159,1,0)</f>
        <v>08.0320.0230</v>
      </c>
    </row>
    <row r="1691" spans="1:7" s="1" customFormat="1" ht="13" customHeight="1" x14ac:dyDescent="0.4">
      <c r="A1691" s="20">
        <v>1684</v>
      </c>
      <c r="B1691" s="15" t="s">
        <v>8070</v>
      </c>
      <c r="C1691" s="15" t="s">
        <v>8071</v>
      </c>
      <c r="D1691" s="15" t="s">
        <v>8071</v>
      </c>
      <c r="E1691" s="42">
        <v>78300</v>
      </c>
      <c r="F1691" s="18"/>
      <c r="G1691" s="1" t="str">
        <f>VLOOKUP(B1691,[1]Sheet3!$A$2:$A$4159,1,0)</f>
        <v>08.0321.0230</v>
      </c>
    </row>
    <row r="1692" spans="1:7" s="1" customFormat="1" ht="13" customHeight="1" x14ac:dyDescent="0.4">
      <c r="A1692" s="20">
        <v>1685</v>
      </c>
      <c r="B1692" s="15" t="s">
        <v>8072</v>
      </c>
      <c r="C1692" s="15" t="s">
        <v>8073</v>
      </c>
      <c r="D1692" s="15" t="s">
        <v>8073</v>
      </c>
      <c r="E1692" s="42">
        <v>77100</v>
      </c>
      <c r="F1692" s="18" t="s">
        <v>742</v>
      </c>
      <c r="G1692" s="1" t="str">
        <f>VLOOKUP(B1692,[1]Sheet3!$A$2:$A$4159,1,0)</f>
        <v>08.0322.0271</v>
      </c>
    </row>
    <row r="1693" spans="1:7" s="1" customFormat="1" ht="13" customHeight="1" x14ac:dyDescent="0.4">
      <c r="A1693" s="20">
        <v>1686</v>
      </c>
      <c r="B1693" s="15" t="s">
        <v>8074</v>
      </c>
      <c r="C1693" s="15" t="s">
        <v>2253</v>
      </c>
      <c r="D1693" s="15" t="s">
        <v>2253</v>
      </c>
      <c r="E1693" s="42">
        <v>77100</v>
      </c>
      <c r="F1693" s="18" t="s">
        <v>742</v>
      </c>
      <c r="G1693" s="1" t="str">
        <f>VLOOKUP(B1693,[1]Sheet3!$A$2:$A$4159,1,0)</f>
        <v>08.0323.0271</v>
      </c>
    </row>
    <row r="1694" spans="1:7" s="1" customFormat="1" ht="13" customHeight="1" x14ac:dyDescent="0.4">
      <c r="A1694" s="20">
        <v>1687</v>
      </c>
      <c r="B1694" s="15" t="s">
        <v>8075</v>
      </c>
      <c r="C1694" s="15" t="s">
        <v>2255</v>
      </c>
      <c r="D1694" s="15" t="s">
        <v>2255</v>
      </c>
      <c r="E1694" s="42">
        <v>77100</v>
      </c>
      <c r="F1694" s="18" t="s">
        <v>742</v>
      </c>
      <c r="G1694" s="1" t="str">
        <f>VLOOKUP(B1694,[1]Sheet3!$A$2:$A$4159,1,0)</f>
        <v>08.0324.0271</v>
      </c>
    </row>
    <row r="1695" spans="1:7" s="1" customFormat="1" ht="13" customHeight="1" x14ac:dyDescent="0.4">
      <c r="A1695" s="20">
        <v>1688</v>
      </c>
      <c r="B1695" s="15" t="s">
        <v>8076</v>
      </c>
      <c r="C1695" s="15" t="s">
        <v>8077</v>
      </c>
      <c r="D1695" s="15" t="s">
        <v>8077</v>
      </c>
      <c r="E1695" s="42">
        <v>77100</v>
      </c>
      <c r="F1695" s="18" t="s">
        <v>742</v>
      </c>
      <c r="G1695" s="1" t="str">
        <f>VLOOKUP(B1695,[1]Sheet3!$A$2:$A$4159,1,0)</f>
        <v>08.0325.0271</v>
      </c>
    </row>
    <row r="1696" spans="1:7" s="1" customFormat="1" ht="13" customHeight="1" x14ac:dyDescent="0.4">
      <c r="A1696" s="20">
        <v>1689</v>
      </c>
      <c r="B1696" s="15" t="s">
        <v>8078</v>
      </c>
      <c r="C1696" s="15" t="s">
        <v>8079</v>
      </c>
      <c r="D1696" s="15" t="s">
        <v>8079</v>
      </c>
      <c r="E1696" s="42">
        <v>77100</v>
      </c>
      <c r="F1696" s="18" t="s">
        <v>742</v>
      </c>
      <c r="G1696" s="1" t="str">
        <f>VLOOKUP(B1696,[1]Sheet3!$A$2:$A$4159,1,0)</f>
        <v>08.0326.0271</v>
      </c>
    </row>
    <row r="1697" spans="1:7" s="1" customFormat="1" ht="13" customHeight="1" x14ac:dyDescent="0.4">
      <c r="A1697" s="20">
        <v>1690</v>
      </c>
      <c r="B1697" s="15" t="s">
        <v>8080</v>
      </c>
      <c r="C1697" s="15" t="s">
        <v>8081</v>
      </c>
      <c r="D1697" s="15" t="s">
        <v>8081</v>
      </c>
      <c r="E1697" s="42">
        <v>77100</v>
      </c>
      <c r="F1697" s="18" t="s">
        <v>742</v>
      </c>
      <c r="G1697" s="1" t="str">
        <f>VLOOKUP(B1697,[1]Sheet3!$A$2:$A$4159,1,0)</f>
        <v>08.0327.0271</v>
      </c>
    </row>
    <row r="1698" spans="1:7" s="1" customFormat="1" ht="13" customHeight="1" x14ac:dyDescent="0.4">
      <c r="A1698" s="20">
        <v>1691</v>
      </c>
      <c r="B1698" s="15" t="s">
        <v>8082</v>
      </c>
      <c r="C1698" s="15" t="s">
        <v>8083</v>
      </c>
      <c r="D1698" s="15" t="s">
        <v>8083</v>
      </c>
      <c r="E1698" s="42">
        <v>77100</v>
      </c>
      <c r="F1698" s="18" t="s">
        <v>742</v>
      </c>
      <c r="G1698" s="1" t="str">
        <f>VLOOKUP(B1698,[1]Sheet3!$A$2:$A$4159,1,0)</f>
        <v>08.0330.0271</v>
      </c>
    </row>
    <row r="1699" spans="1:7" s="1" customFormat="1" ht="13" customHeight="1" x14ac:dyDescent="0.4">
      <c r="A1699" s="20">
        <v>1692</v>
      </c>
      <c r="B1699" s="18" t="s">
        <v>9129</v>
      </c>
      <c r="C1699" s="18" t="s">
        <v>9130</v>
      </c>
      <c r="D1699" s="15" t="s">
        <v>9130</v>
      </c>
      <c r="E1699" s="42">
        <v>77100</v>
      </c>
      <c r="F1699" s="59" t="s">
        <v>742</v>
      </c>
      <c r="G1699" s="1" t="e">
        <f>VLOOKUP(B1699,[1]Sheet3!$A$2:$A$4159,1,0)</f>
        <v>#N/A</v>
      </c>
    </row>
    <row r="1700" spans="1:7" s="1" customFormat="1" ht="13" customHeight="1" x14ac:dyDescent="0.4">
      <c r="A1700" s="20">
        <v>1693</v>
      </c>
      <c r="B1700" s="18" t="s">
        <v>9131</v>
      </c>
      <c r="C1700" s="18" t="s">
        <v>9132</v>
      </c>
      <c r="D1700" s="15" t="s">
        <v>9132</v>
      </c>
      <c r="E1700" s="42">
        <v>77100</v>
      </c>
      <c r="F1700" s="59" t="s">
        <v>742</v>
      </c>
      <c r="G1700" s="1" t="e">
        <f>VLOOKUP(B1700,[1]Sheet3!$A$2:$A$4159,1,0)</f>
        <v>#N/A</v>
      </c>
    </row>
    <row r="1701" spans="1:7" s="1" customFormat="1" ht="13" customHeight="1" x14ac:dyDescent="0.4">
      <c r="A1701" s="20">
        <v>1694</v>
      </c>
      <c r="B1701" s="18" t="s">
        <v>9133</v>
      </c>
      <c r="C1701" s="18" t="s">
        <v>9134</v>
      </c>
      <c r="D1701" s="15" t="s">
        <v>9134</v>
      </c>
      <c r="E1701" s="42">
        <v>77100</v>
      </c>
      <c r="F1701" s="59" t="s">
        <v>742</v>
      </c>
      <c r="G1701" s="1" t="e">
        <f>VLOOKUP(B1701,[1]Sheet3!$A$2:$A$4159,1,0)</f>
        <v>#N/A</v>
      </c>
    </row>
    <row r="1702" spans="1:7" s="1" customFormat="1" ht="13" customHeight="1" x14ac:dyDescent="0.4">
      <c r="A1702" s="20">
        <v>1695</v>
      </c>
      <c r="B1702" s="18" t="s">
        <v>9135</v>
      </c>
      <c r="C1702" s="18" t="s">
        <v>9136</v>
      </c>
      <c r="D1702" s="15" t="s">
        <v>9136</v>
      </c>
      <c r="E1702" s="42">
        <v>77100</v>
      </c>
      <c r="F1702" s="59" t="s">
        <v>742</v>
      </c>
      <c r="G1702" s="1" t="e">
        <f>VLOOKUP(B1702,[1]Sheet3!$A$2:$A$4159,1,0)</f>
        <v>#N/A</v>
      </c>
    </row>
    <row r="1703" spans="1:7" s="1" customFormat="1" ht="13" customHeight="1" x14ac:dyDescent="0.4">
      <c r="A1703" s="20">
        <v>1696</v>
      </c>
      <c r="B1703" s="18" t="s">
        <v>9137</v>
      </c>
      <c r="C1703" s="18" t="s">
        <v>9138</v>
      </c>
      <c r="D1703" s="15" t="s">
        <v>9138</v>
      </c>
      <c r="E1703" s="42">
        <v>77100</v>
      </c>
      <c r="F1703" s="59" t="s">
        <v>742</v>
      </c>
      <c r="G1703" s="1" t="e">
        <f>VLOOKUP(B1703,[1]Sheet3!$A$2:$A$4159,1,0)</f>
        <v>#N/A</v>
      </c>
    </row>
    <row r="1704" spans="1:7" s="1" customFormat="1" ht="13" customHeight="1" x14ac:dyDescent="0.4">
      <c r="A1704" s="20">
        <v>1697</v>
      </c>
      <c r="B1704" s="15" t="s">
        <v>8084</v>
      </c>
      <c r="C1704" s="15" t="s">
        <v>8085</v>
      </c>
      <c r="D1704" s="15" t="s">
        <v>8085</v>
      </c>
      <c r="E1704" s="42">
        <v>77100</v>
      </c>
      <c r="F1704" s="18" t="s">
        <v>742</v>
      </c>
      <c r="G1704" s="1" t="str">
        <f>VLOOKUP(B1704,[1]Sheet3!$A$2:$A$4159,1,0)</f>
        <v>08.0336.0271</v>
      </c>
    </row>
    <row r="1705" spans="1:7" s="1" customFormat="1" ht="13" customHeight="1" x14ac:dyDescent="0.4">
      <c r="A1705" s="20">
        <v>1698</v>
      </c>
      <c r="B1705" s="15" t="s">
        <v>8086</v>
      </c>
      <c r="C1705" s="15" t="s">
        <v>8087</v>
      </c>
      <c r="D1705" s="15" t="s">
        <v>8087</v>
      </c>
      <c r="E1705" s="42">
        <v>77100</v>
      </c>
      <c r="F1705" s="18" t="s">
        <v>742</v>
      </c>
      <c r="G1705" s="1" t="str">
        <f>VLOOKUP(B1705,[1]Sheet3!$A$2:$A$4159,1,0)</f>
        <v>08.0337.0271</v>
      </c>
    </row>
    <row r="1706" spans="1:7" s="1" customFormat="1" ht="13" customHeight="1" x14ac:dyDescent="0.4">
      <c r="A1706" s="20">
        <v>1699</v>
      </c>
      <c r="B1706" s="15" t="s">
        <v>8088</v>
      </c>
      <c r="C1706" s="15" t="s">
        <v>8089</v>
      </c>
      <c r="D1706" s="15" t="s">
        <v>8089</v>
      </c>
      <c r="E1706" s="42">
        <v>77100</v>
      </c>
      <c r="F1706" s="18" t="s">
        <v>742</v>
      </c>
      <c r="G1706" s="1" t="str">
        <f>VLOOKUP(B1706,[1]Sheet3!$A$2:$A$4159,1,0)</f>
        <v>08.0338.0271</v>
      </c>
    </row>
    <row r="1707" spans="1:7" s="1" customFormat="1" ht="13" customHeight="1" x14ac:dyDescent="0.4">
      <c r="A1707" s="20">
        <v>1700</v>
      </c>
      <c r="B1707" s="15" t="s">
        <v>8090</v>
      </c>
      <c r="C1707" s="15" t="s">
        <v>2275</v>
      </c>
      <c r="D1707" s="15" t="s">
        <v>2275</v>
      </c>
      <c r="E1707" s="42">
        <v>77100</v>
      </c>
      <c r="F1707" s="18" t="s">
        <v>742</v>
      </c>
      <c r="G1707" s="1" t="str">
        <f>VLOOKUP(B1707,[1]Sheet3!$A$2:$A$4159,1,0)</f>
        <v>08.0339.0271</v>
      </c>
    </row>
    <row r="1708" spans="1:7" s="1" customFormat="1" ht="13" customHeight="1" x14ac:dyDescent="0.4">
      <c r="A1708" s="20">
        <v>1701</v>
      </c>
      <c r="B1708" s="15" t="s">
        <v>8091</v>
      </c>
      <c r="C1708" s="15" t="s">
        <v>8092</v>
      </c>
      <c r="D1708" s="15" t="s">
        <v>8092</v>
      </c>
      <c r="E1708" s="42">
        <v>77100</v>
      </c>
      <c r="F1708" s="18" t="s">
        <v>742</v>
      </c>
      <c r="G1708" s="1" t="str">
        <f>VLOOKUP(B1708,[1]Sheet3!$A$2:$A$4159,1,0)</f>
        <v>08.0340.0271</v>
      </c>
    </row>
    <row r="1709" spans="1:7" s="1" customFormat="1" ht="13" customHeight="1" x14ac:dyDescent="0.4">
      <c r="A1709" s="20">
        <v>1702</v>
      </c>
      <c r="B1709" s="18" t="s">
        <v>9139</v>
      </c>
      <c r="C1709" s="18" t="s">
        <v>9140</v>
      </c>
      <c r="D1709" s="15" t="s">
        <v>9140</v>
      </c>
      <c r="E1709" s="42">
        <v>77100</v>
      </c>
      <c r="F1709" s="59" t="s">
        <v>742</v>
      </c>
      <c r="G1709" s="1" t="e">
        <f>VLOOKUP(B1709,[1]Sheet3!$A$2:$A$4159,1,0)</f>
        <v>#N/A</v>
      </c>
    </row>
    <row r="1710" spans="1:7" s="1" customFormat="1" ht="13" customHeight="1" x14ac:dyDescent="0.4">
      <c r="A1710" s="20">
        <v>1703</v>
      </c>
      <c r="B1710" s="15" t="s">
        <v>8093</v>
      </c>
      <c r="C1710" s="15" t="s">
        <v>8094</v>
      </c>
      <c r="D1710" s="15" t="s">
        <v>8094</v>
      </c>
      <c r="E1710" s="42">
        <v>77100</v>
      </c>
      <c r="F1710" s="18" t="s">
        <v>742</v>
      </c>
      <c r="G1710" s="1" t="str">
        <f>VLOOKUP(B1710,[1]Sheet3!$A$2:$A$4159,1,0)</f>
        <v>08.0342.0271</v>
      </c>
    </row>
    <row r="1711" spans="1:7" s="1" customFormat="1" ht="13" customHeight="1" x14ac:dyDescent="0.4">
      <c r="A1711" s="20">
        <v>1704</v>
      </c>
      <c r="B1711" s="15" t="s">
        <v>8095</v>
      </c>
      <c r="C1711" s="15" t="s">
        <v>8096</v>
      </c>
      <c r="D1711" s="15" t="s">
        <v>8096</v>
      </c>
      <c r="E1711" s="42">
        <v>77100</v>
      </c>
      <c r="F1711" s="18" t="s">
        <v>742</v>
      </c>
      <c r="G1711" s="1" t="str">
        <f>VLOOKUP(B1711,[1]Sheet3!$A$2:$A$4159,1,0)</f>
        <v>08.0343.0271</v>
      </c>
    </row>
    <row r="1712" spans="1:7" s="1" customFormat="1" ht="13" customHeight="1" x14ac:dyDescent="0.4">
      <c r="A1712" s="20">
        <v>1705</v>
      </c>
      <c r="B1712" s="15" t="s">
        <v>8097</v>
      </c>
      <c r="C1712" s="15" t="s">
        <v>8098</v>
      </c>
      <c r="D1712" s="15" t="s">
        <v>8098</v>
      </c>
      <c r="E1712" s="42">
        <v>77100</v>
      </c>
      <c r="F1712" s="18" t="s">
        <v>742</v>
      </c>
      <c r="G1712" s="1" t="str">
        <f>VLOOKUP(B1712,[1]Sheet3!$A$2:$A$4159,1,0)</f>
        <v>08.0344.0271</v>
      </c>
    </row>
    <row r="1713" spans="1:7" s="1" customFormat="1" ht="13" customHeight="1" x14ac:dyDescent="0.4">
      <c r="A1713" s="20">
        <v>1706</v>
      </c>
      <c r="B1713" s="15" t="s">
        <v>8099</v>
      </c>
      <c r="C1713" s="15" t="s">
        <v>8100</v>
      </c>
      <c r="D1713" s="15" t="s">
        <v>8100</v>
      </c>
      <c r="E1713" s="42">
        <v>77100</v>
      </c>
      <c r="F1713" s="18" t="s">
        <v>742</v>
      </c>
      <c r="G1713" s="1" t="str">
        <f>VLOOKUP(B1713,[1]Sheet3!$A$2:$A$4159,1,0)</f>
        <v>08.0347.0271</v>
      </c>
    </row>
    <row r="1714" spans="1:7" s="1" customFormat="1" ht="13" customHeight="1" x14ac:dyDescent="0.4">
      <c r="A1714" s="20">
        <v>1707</v>
      </c>
      <c r="B1714" s="15" t="s">
        <v>8101</v>
      </c>
      <c r="C1714" s="15" t="s">
        <v>8102</v>
      </c>
      <c r="D1714" s="15" t="s">
        <v>8102</v>
      </c>
      <c r="E1714" s="42">
        <v>77100</v>
      </c>
      <c r="F1714" s="18" t="s">
        <v>742</v>
      </c>
      <c r="G1714" s="1" t="str">
        <f>VLOOKUP(B1714,[1]Sheet3!$A$2:$A$4159,1,0)</f>
        <v>08.0348.0271</v>
      </c>
    </row>
    <row r="1715" spans="1:7" s="1" customFormat="1" ht="13" customHeight="1" x14ac:dyDescent="0.4">
      <c r="A1715" s="20">
        <v>1708</v>
      </c>
      <c r="B1715" s="18" t="s">
        <v>9141</v>
      </c>
      <c r="C1715" s="18" t="s">
        <v>9142</v>
      </c>
      <c r="D1715" s="15" t="s">
        <v>9142</v>
      </c>
      <c r="E1715" s="42">
        <v>77100</v>
      </c>
      <c r="F1715" s="59" t="s">
        <v>742</v>
      </c>
      <c r="G1715" s="1" t="e">
        <f>VLOOKUP(B1715,[1]Sheet3!$A$2:$A$4159,1,0)</f>
        <v>#N/A</v>
      </c>
    </row>
    <row r="1716" spans="1:7" s="1" customFormat="1" ht="13" customHeight="1" x14ac:dyDescent="0.4">
      <c r="A1716" s="20">
        <v>1709</v>
      </c>
      <c r="B1716" s="15" t="s">
        <v>8103</v>
      </c>
      <c r="C1716" s="15" t="s">
        <v>2316</v>
      </c>
      <c r="D1716" s="15" t="s">
        <v>2316</v>
      </c>
      <c r="E1716" s="42">
        <v>77100</v>
      </c>
      <c r="F1716" s="18" t="s">
        <v>742</v>
      </c>
      <c r="G1716" s="1" t="str">
        <f>VLOOKUP(B1716,[1]Sheet3!$A$2:$A$4159,1,0)</f>
        <v>08.0350.0271</v>
      </c>
    </row>
    <row r="1717" spans="1:7" s="1" customFormat="1" ht="13" customHeight="1" x14ac:dyDescent="0.4">
      <c r="A1717" s="20">
        <v>1710</v>
      </c>
      <c r="B1717" s="15" t="s">
        <v>8104</v>
      </c>
      <c r="C1717" s="15" t="s">
        <v>2273</v>
      </c>
      <c r="D1717" s="15" t="s">
        <v>2273</v>
      </c>
      <c r="E1717" s="42">
        <v>77100</v>
      </c>
      <c r="F1717" s="18" t="s">
        <v>742</v>
      </c>
      <c r="G1717" s="1" t="str">
        <f>VLOOKUP(B1717,[1]Sheet3!$A$2:$A$4159,1,0)</f>
        <v>08.0351.0271</v>
      </c>
    </row>
    <row r="1718" spans="1:7" s="1" customFormat="1" ht="13" customHeight="1" x14ac:dyDescent="0.4">
      <c r="A1718" s="20">
        <v>1711</v>
      </c>
      <c r="B1718" s="15" t="s">
        <v>8105</v>
      </c>
      <c r="C1718" s="15" t="s">
        <v>8106</v>
      </c>
      <c r="D1718" s="15" t="s">
        <v>8106</v>
      </c>
      <c r="E1718" s="42">
        <v>77100</v>
      </c>
      <c r="F1718" s="18" t="s">
        <v>742</v>
      </c>
      <c r="G1718" s="1" t="str">
        <f>VLOOKUP(B1718,[1]Sheet3!$A$2:$A$4159,1,0)</f>
        <v>08.0352.0271</v>
      </c>
    </row>
    <row r="1719" spans="1:7" s="1" customFormat="1" ht="13" customHeight="1" x14ac:dyDescent="0.4">
      <c r="A1719" s="20">
        <v>1712</v>
      </c>
      <c r="B1719" s="15" t="s">
        <v>8107</v>
      </c>
      <c r="C1719" s="15" t="s">
        <v>8108</v>
      </c>
      <c r="D1719" s="15" t="s">
        <v>8108</v>
      </c>
      <c r="E1719" s="42">
        <v>77100</v>
      </c>
      <c r="F1719" s="18" t="s">
        <v>742</v>
      </c>
      <c r="G1719" s="1" t="str">
        <f>VLOOKUP(B1719,[1]Sheet3!$A$2:$A$4159,1,0)</f>
        <v>08.0353.0271</v>
      </c>
    </row>
    <row r="1720" spans="1:7" s="1" customFormat="1" ht="13" customHeight="1" x14ac:dyDescent="0.4">
      <c r="A1720" s="20">
        <v>1713</v>
      </c>
      <c r="B1720" s="15" t="s">
        <v>8109</v>
      </c>
      <c r="C1720" s="15" t="s">
        <v>2279</v>
      </c>
      <c r="D1720" s="15" t="s">
        <v>2279</v>
      </c>
      <c r="E1720" s="42">
        <v>77100</v>
      </c>
      <c r="F1720" s="18" t="s">
        <v>742</v>
      </c>
      <c r="G1720" s="1" t="str">
        <f>VLOOKUP(B1720,[1]Sheet3!$A$2:$A$4159,1,0)</f>
        <v>08.0354.0271</v>
      </c>
    </row>
    <row r="1721" spans="1:7" s="1" customFormat="1" ht="13" customHeight="1" x14ac:dyDescent="0.4">
      <c r="A1721" s="20">
        <v>1714</v>
      </c>
      <c r="B1721" s="15" t="s">
        <v>8110</v>
      </c>
      <c r="C1721" s="15" t="s">
        <v>8111</v>
      </c>
      <c r="D1721" s="15" t="s">
        <v>8111</v>
      </c>
      <c r="E1721" s="42">
        <v>77100</v>
      </c>
      <c r="F1721" s="18" t="s">
        <v>742</v>
      </c>
      <c r="G1721" s="1" t="str">
        <f>VLOOKUP(B1721,[1]Sheet3!$A$2:$A$4159,1,0)</f>
        <v>08.0355.0271</v>
      </c>
    </row>
    <row r="1722" spans="1:7" s="1" customFormat="1" ht="13" customHeight="1" x14ac:dyDescent="0.4">
      <c r="A1722" s="20">
        <v>1715</v>
      </c>
      <c r="B1722" s="15" t="s">
        <v>8112</v>
      </c>
      <c r="C1722" s="15" t="s">
        <v>8113</v>
      </c>
      <c r="D1722" s="15" t="s">
        <v>8113</v>
      </c>
      <c r="E1722" s="42">
        <v>77100</v>
      </c>
      <c r="F1722" s="18" t="s">
        <v>742</v>
      </c>
      <c r="G1722" s="1" t="str">
        <f>VLOOKUP(B1722,[1]Sheet3!$A$2:$A$4159,1,0)</f>
        <v>08.0356.0271</v>
      </c>
    </row>
    <row r="1723" spans="1:7" s="1" customFormat="1" ht="13" customHeight="1" x14ac:dyDescent="0.4">
      <c r="A1723" s="20">
        <v>1716</v>
      </c>
      <c r="B1723" s="15" t="s">
        <v>8114</v>
      </c>
      <c r="C1723" s="15" t="s">
        <v>8115</v>
      </c>
      <c r="D1723" s="15" t="s">
        <v>8115</v>
      </c>
      <c r="E1723" s="42">
        <v>77100</v>
      </c>
      <c r="F1723" s="18" t="s">
        <v>742</v>
      </c>
      <c r="G1723" s="1" t="str">
        <f>VLOOKUP(B1723,[1]Sheet3!$A$2:$A$4159,1,0)</f>
        <v>08.0357.0271</v>
      </c>
    </row>
    <row r="1724" spans="1:7" s="1" customFormat="1" ht="13" customHeight="1" x14ac:dyDescent="0.4">
      <c r="A1724" s="20">
        <v>1717</v>
      </c>
      <c r="B1724" s="15" t="s">
        <v>8116</v>
      </c>
      <c r="C1724" s="15" t="s">
        <v>8117</v>
      </c>
      <c r="D1724" s="15" t="s">
        <v>8117</v>
      </c>
      <c r="E1724" s="42">
        <v>77100</v>
      </c>
      <c r="F1724" s="18" t="s">
        <v>742</v>
      </c>
      <c r="G1724" s="1" t="str">
        <f>VLOOKUP(B1724,[1]Sheet3!$A$2:$A$4159,1,0)</f>
        <v>08.0358.0271</v>
      </c>
    </row>
    <row r="1725" spans="1:7" s="1" customFormat="1" ht="13" customHeight="1" x14ac:dyDescent="0.4">
      <c r="A1725" s="20">
        <v>1718</v>
      </c>
      <c r="B1725" s="15" t="s">
        <v>8118</v>
      </c>
      <c r="C1725" s="15" t="s">
        <v>8119</v>
      </c>
      <c r="D1725" s="15" t="s">
        <v>8119</v>
      </c>
      <c r="E1725" s="42">
        <v>77100</v>
      </c>
      <c r="F1725" s="18" t="s">
        <v>742</v>
      </c>
      <c r="G1725" s="1" t="str">
        <f>VLOOKUP(B1725,[1]Sheet3!$A$2:$A$4159,1,0)</f>
        <v>08.0359.0271</v>
      </c>
    </row>
    <row r="1726" spans="1:7" s="1" customFormat="1" ht="13" customHeight="1" x14ac:dyDescent="0.4">
      <c r="A1726" s="20">
        <v>1719</v>
      </c>
      <c r="B1726" s="15" t="s">
        <v>8120</v>
      </c>
      <c r="C1726" s="15" t="s">
        <v>8121</v>
      </c>
      <c r="D1726" s="15" t="s">
        <v>8121</v>
      </c>
      <c r="E1726" s="42">
        <v>77100</v>
      </c>
      <c r="F1726" s="18" t="s">
        <v>742</v>
      </c>
      <c r="G1726" s="1" t="str">
        <f>VLOOKUP(B1726,[1]Sheet3!$A$2:$A$4159,1,0)</f>
        <v>08.0360.0271</v>
      </c>
    </row>
    <row r="1727" spans="1:7" s="1" customFormat="1" ht="13" customHeight="1" x14ac:dyDescent="0.4">
      <c r="A1727" s="20">
        <v>1720</v>
      </c>
      <c r="B1727" s="15" t="s">
        <v>8122</v>
      </c>
      <c r="C1727" s="15" t="s">
        <v>8123</v>
      </c>
      <c r="D1727" s="15" t="s">
        <v>8123</v>
      </c>
      <c r="E1727" s="42">
        <v>77100</v>
      </c>
      <c r="F1727" s="18" t="s">
        <v>742</v>
      </c>
      <c r="G1727" s="1" t="str">
        <f>VLOOKUP(B1727,[1]Sheet3!$A$2:$A$4159,1,0)</f>
        <v>08.0361.0271</v>
      </c>
    </row>
    <row r="1728" spans="1:7" s="1" customFormat="1" ht="13" customHeight="1" x14ac:dyDescent="0.4">
      <c r="A1728" s="20">
        <v>1721</v>
      </c>
      <c r="B1728" s="18" t="s">
        <v>9143</v>
      </c>
      <c r="C1728" s="18" t="s">
        <v>2251</v>
      </c>
      <c r="D1728" s="15" t="s">
        <v>2251</v>
      </c>
      <c r="E1728" s="42">
        <v>77100</v>
      </c>
      <c r="F1728" s="59" t="s">
        <v>742</v>
      </c>
      <c r="G1728" s="1" t="e">
        <f>VLOOKUP(B1728,[1]Sheet3!$A$2:$A$4159,1,0)</f>
        <v>#N/A</v>
      </c>
    </row>
    <row r="1729" spans="1:7" s="1" customFormat="1" ht="13" customHeight="1" x14ac:dyDescent="0.4">
      <c r="A1729" s="20">
        <v>1722</v>
      </c>
      <c r="B1729" s="18" t="s">
        <v>9144</v>
      </c>
      <c r="C1729" s="18" t="s">
        <v>2249</v>
      </c>
      <c r="D1729" s="15" t="s">
        <v>2249</v>
      </c>
      <c r="E1729" s="42">
        <v>77100</v>
      </c>
      <c r="F1729" s="59" t="s">
        <v>742</v>
      </c>
      <c r="G1729" s="1" t="e">
        <f>VLOOKUP(B1729,[1]Sheet3!$A$2:$A$4159,1,0)</f>
        <v>#N/A</v>
      </c>
    </row>
    <row r="1730" spans="1:7" s="1" customFormat="1" ht="13" customHeight="1" x14ac:dyDescent="0.4">
      <c r="A1730" s="20">
        <v>1723</v>
      </c>
      <c r="B1730" s="15" t="s">
        <v>8124</v>
      </c>
      <c r="C1730" s="15" t="s">
        <v>2306</v>
      </c>
      <c r="D1730" s="15" t="s">
        <v>2306</v>
      </c>
      <c r="E1730" s="42">
        <v>77100</v>
      </c>
      <c r="F1730" s="18" t="s">
        <v>742</v>
      </c>
      <c r="G1730" s="1" t="str">
        <f>VLOOKUP(B1730,[1]Sheet3!$A$2:$A$4159,1,0)</f>
        <v>08.0364.0271</v>
      </c>
    </row>
    <row r="1731" spans="1:7" s="1" customFormat="1" ht="13" customHeight="1" x14ac:dyDescent="0.4">
      <c r="A1731" s="20">
        <v>1724</v>
      </c>
      <c r="B1731" s="15" t="s">
        <v>8125</v>
      </c>
      <c r="C1731" s="15" t="s">
        <v>2229</v>
      </c>
      <c r="D1731" s="15" t="s">
        <v>2229</v>
      </c>
      <c r="E1731" s="42">
        <v>77100</v>
      </c>
      <c r="F1731" s="18" t="s">
        <v>742</v>
      </c>
      <c r="G1731" s="1" t="str">
        <f>VLOOKUP(B1731,[1]Sheet3!$A$2:$A$4159,1,0)</f>
        <v>08.0365.0271</v>
      </c>
    </row>
    <row r="1732" spans="1:7" s="1" customFormat="1" ht="13" customHeight="1" x14ac:dyDescent="0.4">
      <c r="A1732" s="20">
        <v>1725</v>
      </c>
      <c r="B1732" s="15" t="s">
        <v>8126</v>
      </c>
      <c r="C1732" s="15" t="s">
        <v>8127</v>
      </c>
      <c r="D1732" s="15" t="s">
        <v>8127</v>
      </c>
      <c r="E1732" s="42">
        <v>77100</v>
      </c>
      <c r="F1732" s="18" t="s">
        <v>742</v>
      </c>
      <c r="G1732" s="1" t="str">
        <f>VLOOKUP(B1732,[1]Sheet3!$A$2:$A$4159,1,0)</f>
        <v>08.0366.0271</v>
      </c>
    </row>
    <row r="1733" spans="1:7" s="1" customFormat="1" ht="13" customHeight="1" x14ac:dyDescent="0.4">
      <c r="A1733" s="20">
        <v>1726</v>
      </c>
      <c r="B1733" s="18" t="s">
        <v>9145</v>
      </c>
      <c r="C1733" s="18" t="s">
        <v>2267</v>
      </c>
      <c r="D1733" s="15" t="s">
        <v>2267</v>
      </c>
      <c r="E1733" s="42">
        <v>77100</v>
      </c>
      <c r="F1733" s="59" t="s">
        <v>742</v>
      </c>
      <c r="G1733" s="1" t="e">
        <f>VLOOKUP(B1733,[1]Sheet3!$A$2:$A$4159,1,0)</f>
        <v>#N/A</v>
      </c>
    </row>
    <row r="1734" spans="1:7" s="1" customFormat="1" ht="13" customHeight="1" x14ac:dyDescent="0.4">
      <c r="A1734" s="20">
        <v>1727</v>
      </c>
      <c r="B1734" s="18" t="s">
        <v>9146</v>
      </c>
      <c r="C1734" s="18" t="s">
        <v>9147</v>
      </c>
      <c r="D1734" s="15" t="s">
        <v>9147</v>
      </c>
      <c r="E1734" s="42">
        <v>77100</v>
      </c>
      <c r="F1734" s="59" t="s">
        <v>742</v>
      </c>
      <c r="G1734" s="1" t="e">
        <f>VLOOKUP(B1734,[1]Sheet3!$A$2:$A$4159,1,0)</f>
        <v>#N/A</v>
      </c>
    </row>
    <row r="1735" spans="1:7" s="1" customFormat="1" ht="13" customHeight="1" x14ac:dyDescent="0.4">
      <c r="A1735" s="20">
        <v>1728</v>
      </c>
      <c r="B1735" s="18" t="s">
        <v>9148</v>
      </c>
      <c r="C1735" s="18" t="s">
        <v>9149</v>
      </c>
      <c r="D1735" s="15" t="s">
        <v>9149</v>
      </c>
      <c r="E1735" s="42">
        <v>77100</v>
      </c>
      <c r="F1735" s="59" t="s">
        <v>742</v>
      </c>
      <c r="G1735" s="1" t="e">
        <f>VLOOKUP(B1735,[1]Sheet3!$A$2:$A$4159,1,0)</f>
        <v>#N/A</v>
      </c>
    </row>
    <row r="1736" spans="1:7" s="1" customFormat="1" ht="13" customHeight="1" x14ac:dyDescent="0.4">
      <c r="A1736" s="20">
        <v>1729</v>
      </c>
      <c r="B1736" s="18" t="s">
        <v>9150</v>
      </c>
      <c r="C1736" s="18" t="s">
        <v>9151</v>
      </c>
      <c r="D1736" s="15" t="s">
        <v>9151</v>
      </c>
      <c r="E1736" s="42">
        <v>77100</v>
      </c>
      <c r="F1736" s="59" t="s">
        <v>742</v>
      </c>
      <c r="G1736" s="1" t="e">
        <f>VLOOKUP(B1736,[1]Sheet3!$A$2:$A$4159,1,0)</f>
        <v>#N/A</v>
      </c>
    </row>
    <row r="1737" spans="1:7" s="1" customFormat="1" ht="13" customHeight="1" x14ac:dyDescent="0.4">
      <c r="A1737" s="20">
        <v>1730</v>
      </c>
      <c r="B1737" s="15" t="s">
        <v>8128</v>
      </c>
      <c r="C1737" s="15" t="s">
        <v>8129</v>
      </c>
      <c r="D1737" s="15" t="s">
        <v>8129</v>
      </c>
      <c r="E1737" s="42">
        <v>77100</v>
      </c>
      <c r="F1737" s="18" t="s">
        <v>742</v>
      </c>
      <c r="G1737" s="1" t="str">
        <f>VLOOKUP(B1737,[1]Sheet3!$A$2:$A$4159,1,0)</f>
        <v>08.0374.0271</v>
      </c>
    </row>
    <row r="1738" spans="1:7" s="1" customFormat="1" ht="13" customHeight="1" x14ac:dyDescent="0.4">
      <c r="A1738" s="20">
        <v>1731</v>
      </c>
      <c r="B1738" s="15" t="s">
        <v>8130</v>
      </c>
      <c r="C1738" s="15" t="s">
        <v>8131</v>
      </c>
      <c r="D1738" s="15" t="s">
        <v>8131</v>
      </c>
      <c r="E1738" s="42">
        <v>77100</v>
      </c>
      <c r="F1738" s="18" t="s">
        <v>742</v>
      </c>
      <c r="G1738" s="1" t="str">
        <f>VLOOKUP(B1738,[1]Sheet3!$A$2:$A$4159,1,0)</f>
        <v>08.0375.0271</v>
      </c>
    </row>
    <row r="1739" spans="1:7" s="1" customFormat="1" ht="13" customHeight="1" x14ac:dyDescent="0.4">
      <c r="A1739" s="20">
        <v>1732</v>
      </c>
      <c r="B1739" s="15" t="s">
        <v>8132</v>
      </c>
      <c r="C1739" s="15" t="s">
        <v>8133</v>
      </c>
      <c r="D1739" s="15" t="s">
        <v>8133</v>
      </c>
      <c r="E1739" s="42">
        <v>77100</v>
      </c>
      <c r="F1739" s="18" t="s">
        <v>742</v>
      </c>
      <c r="G1739" s="1" t="str">
        <f>VLOOKUP(B1739,[1]Sheet3!$A$2:$A$4159,1,0)</f>
        <v>08.0376.0271</v>
      </c>
    </row>
    <row r="1740" spans="1:7" s="1" customFormat="1" ht="13" customHeight="1" x14ac:dyDescent="0.4">
      <c r="A1740" s="20">
        <v>1733</v>
      </c>
      <c r="B1740" s="15" t="s">
        <v>8134</v>
      </c>
      <c r="C1740" s="15" t="s">
        <v>2302</v>
      </c>
      <c r="D1740" s="15" t="s">
        <v>2302</v>
      </c>
      <c r="E1740" s="42">
        <v>77100</v>
      </c>
      <c r="F1740" s="18" t="s">
        <v>742</v>
      </c>
      <c r="G1740" s="1" t="str">
        <f>VLOOKUP(B1740,[1]Sheet3!$A$2:$A$4159,1,0)</f>
        <v>08.0377.0271</v>
      </c>
    </row>
    <row r="1741" spans="1:7" s="1" customFormat="1" ht="13" customHeight="1" x14ac:dyDescent="0.4">
      <c r="A1741" s="20">
        <v>1734</v>
      </c>
      <c r="B1741" s="15" t="s">
        <v>8135</v>
      </c>
      <c r="C1741" s="15" t="s">
        <v>2298</v>
      </c>
      <c r="D1741" s="15" t="s">
        <v>2298</v>
      </c>
      <c r="E1741" s="42">
        <v>77100</v>
      </c>
      <c r="F1741" s="18" t="s">
        <v>742</v>
      </c>
      <c r="G1741" s="1" t="str">
        <f>VLOOKUP(B1741,[1]Sheet3!$A$2:$A$4159,1,0)</f>
        <v>08.0378.0271</v>
      </c>
    </row>
    <row r="1742" spans="1:7" s="1" customFormat="1" ht="13" customHeight="1" x14ac:dyDescent="0.4">
      <c r="A1742" s="20">
        <v>1735</v>
      </c>
      <c r="B1742" s="18" t="s">
        <v>9152</v>
      </c>
      <c r="C1742" s="18" t="s">
        <v>2267</v>
      </c>
      <c r="D1742" s="15" t="s">
        <v>2267</v>
      </c>
      <c r="E1742" s="42">
        <v>77100</v>
      </c>
      <c r="F1742" s="59" t="s">
        <v>742</v>
      </c>
      <c r="G1742" s="1" t="e">
        <f>VLOOKUP(B1742,[1]Sheet3!$A$2:$A$4159,1,0)</f>
        <v>#N/A</v>
      </c>
    </row>
    <row r="1743" spans="1:7" s="1" customFormat="1" ht="13" customHeight="1" x14ac:dyDescent="0.4">
      <c r="A1743" s="20">
        <v>1736</v>
      </c>
      <c r="B1743" s="15" t="s">
        <v>8136</v>
      </c>
      <c r="C1743" s="15" t="s">
        <v>8137</v>
      </c>
      <c r="D1743" s="15" t="s">
        <v>8137</v>
      </c>
      <c r="E1743" s="42">
        <v>77100</v>
      </c>
      <c r="F1743" s="18" t="s">
        <v>742</v>
      </c>
      <c r="G1743" s="1" t="str">
        <f>VLOOKUP(B1743,[1]Sheet3!$A$2:$A$4159,1,0)</f>
        <v>08.0380.0271</v>
      </c>
    </row>
    <row r="1744" spans="1:7" s="1" customFormat="1" ht="13" customHeight="1" x14ac:dyDescent="0.4">
      <c r="A1744" s="20">
        <v>1737</v>
      </c>
      <c r="B1744" s="15" t="s">
        <v>8138</v>
      </c>
      <c r="C1744" s="15" t="s">
        <v>8139</v>
      </c>
      <c r="D1744" s="15" t="s">
        <v>8139</v>
      </c>
      <c r="E1744" s="42">
        <v>77100</v>
      </c>
      <c r="F1744" s="18" t="s">
        <v>742</v>
      </c>
      <c r="G1744" s="1" t="str">
        <f>VLOOKUP(B1744,[1]Sheet3!$A$2:$A$4159,1,0)</f>
        <v>08.0381.0271</v>
      </c>
    </row>
    <row r="1745" spans="1:7" s="1" customFormat="1" ht="13" customHeight="1" x14ac:dyDescent="0.4">
      <c r="A1745" s="20">
        <v>1738</v>
      </c>
      <c r="B1745" s="15" t="s">
        <v>8140</v>
      </c>
      <c r="C1745" s="15" t="s">
        <v>8141</v>
      </c>
      <c r="D1745" s="15" t="s">
        <v>8141</v>
      </c>
      <c r="E1745" s="42">
        <v>77100</v>
      </c>
      <c r="F1745" s="18" t="s">
        <v>742</v>
      </c>
      <c r="G1745" s="1" t="str">
        <f>VLOOKUP(B1745,[1]Sheet3!$A$2:$A$4159,1,0)</f>
        <v>08.0382.0271</v>
      </c>
    </row>
    <row r="1746" spans="1:7" s="1" customFormat="1" ht="13" customHeight="1" x14ac:dyDescent="0.4">
      <c r="A1746" s="20">
        <v>1739</v>
      </c>
      <c r="B1746" s="15" t="s">
        <v>8142</v>
      </c>
      <c r="C1746" s="15" t="s">
        <v>2271</v>
      </c>
      <c r="D1746" s="15" t="s">
        <v>2271</v>
      </c>
      <c r="E1746" s="42">
        <v>77100</v>
      </c>
      <c r="F1746" s="18" t="s">
        <v>742</v>
      </c>
      <c r="G1746" s="1" t="str">
        <f>VLOOKUP(B1746,[1]Sheet3!$A$2:$A$4159,1,0)</f>
        <v>08.0383.0271</v>
      </c>
    </row>
    <row r="1747" spans="1:7" s="1" customFormat="1" ht="13" customHeight="1" x14ac:dyDescent="0.4">
      <c r="A1747" s="20">
        <v>1740</v>
      </c>
      <c r="B1747" s="18" t="s">
        <v>9153</v>
      </c>
      <c r="C1747" s="18" t="s">
        <v>9154</v>
      </c>
      <c r="D1747" s="15" t="s">
        <v>9154</v>
      </c>
      <c r="E1747" s="42">
        <v>77100</v>
      </c>
      <c r="F1747" s="59" t="s">
        <v>742</v>
      </c>
      <c r="G1747" s="1" t="e">
        <f>VLOOKUP(B1747,[1]Sheet3!$A$2:$A$4159,1,0)</f>
        <v>#N/A</v>
      </c>
    </row>
    <row r="1748" spans="1:7" s="1" customFormat="1" ht="13" customHeight="1" x14ac:dyDescent="0.4">
      <c r="A1748" s="20">
        <v>1741</v>
      </c>
      <c r="B1748" s="18" t="s">
        <v>9155</v>
      </c>
      <c r="C1748" s="18" t="s">
        <v>9156</v>
      </c>
      <c r="D1748" s="15" t="s">
        <v>9156</v>
      </c>
      <c r="E1748" s="42">
        <v>77100</v>
      </c>
      <c r="F1748" s="59" t="s">
        <v>742</v>
      </c>
      <c r="G1748" s="1" t="e">
        <f>VLOOKUP(B1748,[1]Sheet3!$A$2:$A$4159,1,0)</f>
        <v>#N/A</v>
      </c>
    </row>
    <row r="1749" spans="1:7" s="1" customFormat="1" ht="13" customHeight="1" x14ac:dyDescent="0.4">
      <c r="A1749" s="20">
        <v>1742</v>
      </c>
      <c r="B1749" s="18" t="s">
        <v>9157</v>
      </c>
      <c r="C1749" s="18" t="s">
        <v>9158</v>
      </c>
      <c r="D1749" s="15" t="s">
        <v>9158</v>
      </c>
      <c r="E1749" s="42">
        <v>77100</v>
      </c>
      <c r="F1749" s="59" t="s">
        <v>742</v>
      </c>
      <c r="G1749" s="1" t="e">
        <f>VLOOKUP(B1749,[1]Sheet3!$A$2:$A$4159,1,0)</f>
        <v>#N/A</v>
      </c>
    </row>
    <row r="1750" spans="1:7" s="1" customFormat="1" ht="13" customHeight="1" x14ac:dyDescent="0.4">
      <c r="A1750" s="20">
        <v>1743</v>
      </c>
      <c r="B1750" s="15" t="s">
        <v>8143</v>
      </c>
      <c r="C1750" s="15" t="s">
        <v>8144</v>
      </c>
      <c r="D1750" s="15" t="s">
        <v>8144</v>
      </c>
      <c r="E1750" s="42">
        <v>77100</v>
      </c>
      <c r="F1750" s="18" t="s">
        <v>742</v>
      </c>
      <c r="G1750" s="1" t="str">
        <f>VLOOKUP(B1750,[1]Sheet3!$A$2:$A$4159,1,0)</f>
        <v>08.0387.0271</v>
      </c>
    </row>
    <row r="1751" spans="1:7" s="1" customFormat="1" ht="13" customHeight="1" x14ac:dyDescent="0.4">
      <c r="A1751" s="20">
        <v>1744</v>
      </c>
      <c r="B1751" s="15" t="s">
        <v>8145</v>
      </c>
      <c r="C1751" s="15" t="s">
        <v>8146</v>
      </c>
      <c r="D1751" s="15" t="s">
        <v>8146</v>
      </c>
      <c r="E1751" s="42">
        <v>77100</v>
      </c>
      <c r="F1751" s="18" t="s">
        <v>742</v>
      </c>
      <c r="G1751" s="1" t="str">
        <f>VLOOKUP(B1751,[1]Sheet3!$A$2:$A$4159,1,0)</f>
        <v>08.0388.0271</v>
      </c>
    </row>
    <row r="1752" spans="1:7" s="1" customFormat="1" ht="13" customHeight="1" x14ac:dyDescent="0.4">
      <c r="A1752" s="20">
        <v>1745</v>
      </c>
      <c r="B1752" s="15" t="s">
        <v>8147</v>
      </c>
      <c r="C1752" s="15" t="s">
        <v>2329</v>
      </c>
      <c r="D1752" s="15" t="s">
        <v>2329</v>
      </c>
      <c r="E1752" s="42">
        <v>76000</v>
      </c>
      <c r="F1752" s="18"/>
      <c r="G1752" s="1" t="str">
        <f>VLOOKUP(B1752,[1]Sheet3!$A$2:$A$4159,1,0)</f>
        <v>08.0389.0280</v>
      </c>
    </row>
    <row r="1753" spans="1:7" s="1" customFormat="1" ht="13" customHeight="1" x14ac:dyDescent="0.4">
      <c r="A1753" s="20">
        <v>1746</v>
      </c>
      <c r="B1753" s="15" t="s">
        <v>8148</v>
      </c>
      <c r="C1753" s="15" t="s">
        <v>2331</v>
      </c>
      <c r="D1753" s="15" t="s">
        <v>2331</v>
      </c>
      <c r="E1753" s="42">
        <v>76000</v>
      </c>
      <c r="F1753" s="18"/>
      <c r="G1753" s="1" t="str">
        <f>VLOOKUP(B1753,[1]Sheet3!$A$2:$A$4159,1,0)</f>
        <v>08.0390.0280</v>
      </c>
    </row>
    <row r="1754" spans="1:7" s="1" customFormat="1" ht="13" customHeight="1" x14ac:dyDescent="0.4">
      <c r="A1754" s="20">
        <v>1747</v>
      </c>
      <c r="B1754" s="15" t="s">
        <v>8149</v>
      </c>
      <c r="C1754" s="15" t="s">
        <v>8150</v>
      </c>
      <c r="D1754" s="15" t="s">
        <v>8150</v>
      </c>
      <c r="E1754" s="42">
        <v>76000</v>
      </c>
      <c r="F1754" s="18"/>
      <c r="G1754" s="1" t="str">
        <f>VLOOKUP(B1754,[1]Sheet3!$A$2:$A$4159,1,0)</f>
        <v>08.0391.0280</v>
      </c>
    </row>
    <row r="1755" spans="1:7" s="1" customFormat="1" ht="13" customHeight="1" x14ac:dyDescent="0.4">
      <c r="A1755" s="20">
        <v>1748</v>
      </c>
      <c r="B1755" s="15" t="s">
        <v>8151</v>
      </c>
      <c r="C1755" s="15" t="s">
        <v>8152</v>
      </c>
      <c r="D1755" s="15" t="s">
        <v>8152</v>
      </c>
      <c r="E1755" s="42">
        <v>76000</v>
      </c>
      <c r="F1755" s="18"/>
      <c r="G1755" s="1" t="str">
        <f>VLOOKUP(B1755,[1]Sheet3!$A$2:$A$4159,1,0)</f>
        <v>08.0392.0280</v>
      </c>
    </row>
    <row r="1756" spans="1:7" s="1" customFormat="1" ht="13" customHeight="1" x14ac:dyDescent="0.4">
      <c r="A1756" s="20">
        <v>1749</v>
      </c>
      <c r="B1756" s="15" t="s">
        <v>8153</v>
      </c>
      <c r="C1756" s="15" t="s">
        <v>2337</v>
      </c>
      <c r="D1756" s="15" t="s">
        <v>2337</v>
      </c>
      <c r="E1756" s="42">
        <v>76000</v>
      </c>
      <c r="F1756" s="18"/>
      <c r="G1756" s="1" t="str">
        <f>VLOOKUP(B1756,[1]Sheet3!$A$2:$A$4159,1,0)</f>
        <v>08.0393.0280</v>
      </c>
    </row>
    <row r="1757" spans="1:7" s="1" customFormat="1" ht="13" customHeight="1" x14ac:dyDescent="0.4">
      <c r="A1757" s="20">
        <v>1750</v>
      </c>
      <c r="B1757" s="15" t="s">
        <v>8154</v>
      </c>
      <c r="C1757" s="15" t="s">
        <v>8155</v>
      </c>
      <c r="D1757" s="15" t="s">
        <v>8155</v>
      </c>
      <c r="E1757" s="42">
        <v>76000</v>
      </c>
      <c r="F1757" s="18"/>
      <c r="G1757" s="1" t="str">
        <f>VLOOKUP(B1757,[1]Sheet3!$A$2:$A$4159,1,0)</f>
        <v>08.0394.0280</v>
      </c>
    </row>
    <row r="1758" spans="1:7" s="1" customFormat="1" ht="13" customHeight="1" x14ac:dyDescent="0.4">
      <c r="A1758" s="20">
        <v>1751</v>
      </c>
      <c r="B1758" s="15" t="s">
        <v>8156</v>
      </c>
      <c r="C1758" s="15" t="s">
        <v>8157</v>
      </c>
      <c r="D1758" s="15" t="s">
        <v>8157</v>
      </c>
      <c r="E1758" s="42">
        <v>76000</v>
      </c>
      <c r="F1758" s="18"/>
      <c r="G1758" s="1" t="str">
        <f>VLOOKUP(B1758,[1]Sheet3!$A$2:$A$4159,1,0)</f>
        <v>08.0395.0280</v>
      </c>
    </row>
    <row r="1759" spans="1:7" s="1" customFormat="1" ht="13" customHeight="1" x14ac:dyDescent="0.4">
      <c r="A1759" s="20">
        <v>1752</v>
      </c>
      <c r="B1759" s="15" t="s">
        <v>8158</v>
      </c>
      <c r="C1759" s="15" t="s">
        <v>2341</v>
      </c>
      <c r="D1759" s="15" t="s">
        <v>2341</v>
      </c>
      <c r="E1759" s="42">
        <v>76000</v>
      </c>
      <c r="F1759" s="18"/>
      <c r="G1759" s="1" t="str">
        <f>VLOOKUP(B1759,[1]Sheet3!$A$2:$A$4159,1,0)</f>
        <v>08.0396.0280</v>
      </c>
    </row>
    <row r="1760" spans="1:7" s="1" customFormat="1" ht="13" customHeight="1" x14ac:dyDescent="0.4">
      <c r="A1760" s="20">
        <v>1753</v>
      </c>
      <c r="B1760" s="15" t="s">
        <v>8159</v>
      </c>
      <c r="C1760" s="15" t="s">
        <v>2343</v>
      </c>
      <c r="D1760" s="15" t="s">
        <v>2343</v>
      </c>
      <c r="E1760" s="42">
        <v>76000</v>
      </c>
      <c r="F1760" s="18"/>
      <c r="G1760" s="1" t="str">
        <f>VLOOKUP(B1760,[1]Sheet3!$A$2:$A$4159,1,0)</f>
        <v>08.0397.0280</v>
      </c>
    </row>
    <row r="1761" spans="1:7" s="1" customFormat="1" ht="13" customHeight="1" x14ac:dyDescent="0.4">
      <c r="A1761" s="20">
        <v>1754</v>
      </c>
      <c r="B1761" s="15" t="s">
        <v>8160</v>
      </c>
      <c r="C1761" s="15" t="s">
        <v>8161</v>
      </c>
      <c r="D1761" s="15" t="s">
        <v>8161</v>
      </c>
      <c r="E1761" s="42">
        <v>76000</v>
      </c>
      <c r="F1761" s="18"/>
      <c r="G1761" s="1" t="str">
        <f>VLOOKUP(B1761,[1]Sheet3!$A$2:$A$4159,1,0)</f>
        <v>08.0398.0280</v>
      </c>
    </row>
    <row r="1762" spans="1:7" s="1" customFormat="1" ht="13" customHeight="1" x14ac:dyDescent="0.4">
      <c r="A1762" s="20">
        <v>1755</v>
      </c>
      <c r="B1762" s="15" t="s">
        <v>8162</v>
      </c>
      <c r="C1762" s="15" t="s">
        <v>8163</v>
      </c>
      <c r="D1762" s="15" t="s">
        <v>8163</v>
      </c>
      <c r="E1762" s="42">
        <v>76000</v>
      </c>
      <c r="F1762" s="18"/>
      <c r="G1762" s="1" t="str">
        <f>VLOOKUP(B1762,[1]Sheet3!$A$2:$A$4159,1,0)</f>
        <v>08.0399.0280</v>
      </c>
    </row>
    <row r="1763" spans="1:7" s="1" customFormat="1" ht="13" customHeight="1" x14ac:dyDescent="0.4">
      <c r="A1763" s="20">
        <v>1756</v>
      </c>
      <c r="B1763" s="15" t="s">
        <v>8165</v>
      </c>
      <c r="C1763" s="15" t="s">
        <v>8166</v>
      </c>
      <c r="D1763" s="15" t="s">
        <v>8166</v>
      </c>
      <c r="E1763" s="42">
        <v>76000</v>
      </c>
      <c r="F1763" s="18"/>
      <c r="G1763" s="1" t="str">
        <f>VLOOKUP(B1763,[1]Sheet3!$A$2:$A$4159,1,0)</f>
        <v>08.0400.0280</v>
      </c>
    </row>
    <row r="1764" spans="1:7" s="1" customFormat="1" ht="13" customHeight="1" x14ac:dyDescent="0.4">
      <c r="A1764" s="20">
        <v>1757</v>
      </c>
      <c r="B1764" s="15" t="s">
        <v>8167</v>
      </c>
      <c r="C1764" s="15" t="s">
        <v>8168</v>
      </c>
      <c r="D1764" s="15" t="s">
        <v>8168</v>
      </c>
      <c r="E1764" s="42">
        <v>76000</v>
      </c>
      <c r="F1764" s="18"/>
      <c r="G1764" s="1" t="str">
        <f>VLOOKUP(B1764,[1]Sheet3!$A$2:$A$4159,1,0)</f>
        <v>08.0401.0280</v>
      </c>
    </row>
    <row r="1765" spans="1:7" s="1" customFormat="1" ht="13" customHeight="1" x14ac:dyDescent="0.4">
      <c r="A1765" s="20">
        <v>1758</v>
      </c>
      <c r="B1765" s="15" t="s">
        <v>8169</v>
      </c>
      <c r="C1765" s="15" t="s">
        <v>2345</v>
      </c>
      <c r="D1765" s="15" t="s">
        <v>2345</v>
      </c>
      <c r="E1765" s="42">
        <v>76000</v>
      </c>
      <c r="F1765" s="18"/>
      <c r="G1765" s="1" t="str">
        <f>VLOOKUP(B1765,[1]Sheet3!$A$2:$A$4159,1,0)</f>
        <v>08.0402.0280</v>
      </c>
    </row>
    <row r="1766" spans="1:7" s="1" customFormat="1" ht="13" customHeight="1" x14ac:dyDescent="0.4">
      <c r="A1766" s="20">
        <v>1759</v>
      </c>
      <c r="B1766" s="15" t="s">
        <v>8170</v>
      </c>
      <c r="C1766" s="15" t="s">
        <v>8171</v>
      </c>
      <c r="D1766" s="15" t="s">
        <v>8171</v>
      </c>
      <c r="E1766" s="42">
        <v>76000</v>
      </c>
      <c r="F1766" s="18"/>
      <c r="G1766" s="1" t="str">
        <f>VLOOKUP(B1766,[1]Sheet3!$A$2:$A$4159,1,0)</f>
        <v>08.0406.0280</v>
      </c>
    </row>
    <row r="1767" spans="1:7" s="1" customFormat="1" ht="13" customHeight="1" x14ac:dyDescent="0.4">
      <c r="A1767" s="20">
        <v>1760</v>
      </c>
      <c r="B1767" s="15" t="s">
        <v>8172</v>
      </c>
      <c r="C1767" s="15" t="s">
        <v>8173</v>
      </c>
      <c r="D1767" s="15" t="s">
        <v>8173</v>
      </c>
      <c r="E1767" s="42">
        <v>76000</v>
      </c>
      <c r="F1767" s="18"/>
      <c r="G1767" s="1" t="str">
        <f>VLOOKUP(B1767,[1]Sheet3!$A$2:$A$4159,1,0)</f>
        <v>08.0407.0280</v>
      </c>
    </row>
    <row r="1768" spans="1:7" s="1" customFormat="1" ht="13" customHeight="1" x14ac:dyDescent="0.4">
      <c r="A1768" s="20">
        <v>1761</v>
      </c>
      <c r="B1768" s="15" t="s">
        <v>8174</v>
      </c>
      <c r="C1768" s="15" t="s">
        <v>2351</v>
      </c>
      <c r="D1768" s="15" t="s">
        <v>2351</v>
      </c>
      <c r="E1768" s="42">
        <v>76000</v>
      </c>
      <c r="F1768" s="18"/>
      <c r="G1768" s="1" t="str">
        <f>VLOOKUP(B1768,[1]Sheet3!$A$2:$A$4159,1,0)</f>
        <v>08.0408.0280</v>
      </c>
    </row>
    <row r="1769" spans="1:7" s="1" customFormat="1" ht="13" customHeight="1" x14ac:dyDescent="0.4">
      <c r="A1769" s="20">
        <v>1762</v>
      </c>
      <c r="B1769" s="15" t="s">
        <v>8175</v>
      </c>
      <c r="C1769" s="15" t="s">
        <v>2353</v>
      </c>
      <c r="D1769" s="15" t="s">
        <v>2353</v>
      </c>
      <c r="E1769" s="42">
        <v>76000</v>
      </c>
      <c r="F1769" s="18"/>
      <c r="G1769" s="1" t="str">
        <f>VLOOKUP(B1769,[1]Sheet3!$A$2:$A$4159,1,0)</f>
        <v>08.0409.0280</v>
      </c>
    </row>
    <row r="1770" spans="1:7" s="1" customFormat="1" ht="13" customHeight="1" x14ac:dyDescent="0.4">
      <c r="A1770" s="20">
        <v>1763</v>
      </c>
      <c r="B1770" s="15" t="s">
        <v>8176</v>
      </c>
      <c r="C1770" s="15" t="s">
        <v>8177</v>
      </c>
      <c r="D1770" s="15" t="s">
        <v>8177</v>
      </c>
      <c r="E1770" s="42">
        <v>76000</v>
      </c>
      <c r="F1770" s="18"/>
      <c r="G1770" s="1" t="str">
        <f>VLOOKUP(B1770,[1]Sheet3!$A$2:$A$4159,1,0)</f>
        <v>08.0410.0280</v>
      </c>
    </row>
    <row r="1771" spans="1:7" s="1" customFormat="1" ht="13" customHeight="1" x14ac:dyDescent="0.4">
      <c r="A1771" s="20">
        <v>1764</v>
      </c>
      <c r="B1771" s="15" t="s">
        <v>8178</v>
      </c>
      <c r="C1771" s="15" t="s">
        <v>8179</v>
      </c>
      <c r="D1771" s="15" t="s">
        <v>8179</v>
      </c>
      <c r="E1771" s="42">
        <v>76000</v>
      </c>
      <c r="F1771" s="18"/>
      <c r="G1771" s="1" t="str">
        <f>VLOOKUP(B1771,[1]Sheet3!$A$2:$A$4159,1,0)</f>
        <v>08.0411.0280</v>
      </c>
    </row>
    <row r="1772" spans="1:7" s="1" customFormat="1" ht="13" customHeight="1" x14ac:dyDescent="0.4">
      <c r="A1772" s="20">
        <v>1765</v>
      </c>
      <c r="B1772" s="15" t="s">
        <v>8180</v>
      </c>
      <c r="C1772" s="15" t="s">
        <v>2355</v>
      </c>
      <c r="D1772" s="15" t="s">
        <v>2355</v>
      </c>
      <c r="E1772" s="42">
        <v>76000</v>
      </c>
      <c r="F1772" s="18"/>
      <c r="G1772" s="1" t="str">
        <f>VLOOKUP(B1772,[1]Sheet3!$A$2:$A$4159,1,0)</f>
        <v>08.0412.0280</v>
      </c>
    </row>
    <row r="1773" spans="1:7" s="1" customFormat="1" ht="13" customHeight="1" x14ac:dyDescent="0.4">
      <c r="A1773" s="20">
        <v>1766</v>
      </c>
      <c r="B1773" s="15" t="s">
        <v>8181</v>
      </c>
      <c r="C1773" s="15" t="s">
        <v>2357</v>
      </c>
      <c r="D1773" s="15" t="s">
        <v>2357</v>
      </c>
      <c r="E1773" s="42">
        <v>76000</v>
      </c>
      <c r="F1773" s="18"/>
      <c r="G1773" s="1" t="str">
        <f>VLOOKUP(B1773,[1]Sheet3!$A$2:$A$4159,1,0)</f>
        <v>08.0413.0280</v>
      </c>
    </row>
    <row r="1774" spans="1:7" s="1" customFormat="1" ht="13" customHeight="1" x14ac:dyDescent="0.4">
      <c r="A1774" s="20">
        <v>1767</v>
      </c>
      <c r="B1774" s="15" t="s">
        <v>8182</v>
      </c>
      <c r="C1774" s="15" t="s">
        <v>2359</v>
      </c>
      <c r="D1774" s="15" t="s">
        <v>2359</v>
      </c>
      <c r="E1774" s="42">
        <v>76000</v>
      </c>
      <c r="F1774" s="18"/>
      <c r="G1774" s="1" t="str">
        <f>VLOOKUP(B1774,[1]Sheet3!$A$2:$A$4159,1,0)</f>
        <v>08.0414.0280</v>
      </c>
    </row>
    <row r="1775" spans="1:7" s="1" customFormat="1" ht="13" customHeight="1" x14ac:dyDescent="0.4">
      <c r="A1775" s="20">
        <v>1768</v>
      </c>
      <c r="B1775" s="15" t="s">
        <v>8183</v>
      </c>
      <c r="C1775" s="15" t="s">
        <v>2361</v>
      </c>
      <c r="D1775" s="15" t="s">
        <v>2361</v>
      </c>
      <c r="E1775" s="42">
        <v>76000</v>
      </c>
      <c r="F1775" s="18"/>
      <c r="G1775" s="1" t="str">
        <f>VLOOKUP(B1775,[1]Sheet3!$A$2:$A$4159,1,0)</f>
        <v>08.0415.0280</v>
      </c>
    </row>
    <row r="1776" spans="1:7" s="1" customFormat="1" ht="13" customHeight="1" x14ac:dyDescent="0.4">
      <c r="A1776" s="20">
        <v>1769</v>
      </c>
      <c r="B1776" s="15" t="s">
        <v>8184</v>
      </c>
      <c r="C1776" s="15" t="s">
        <v>8185</v>
      </c>
      <c r="D1776" s="15" t="s">
        <v>8185</v>
      </c>
      <c r="E1776" s="42">
        <v>76000</v>
      </c>
      <c r="F1776" s="18"/>
      <c r="G1776" s="1" t="str">
        <f>VLOOKUP(B1776,[1]Sheet3!$A$2:$A$4159,1,0)</f>
        <v>08.0416.0280</v>
      </c>
    </row>
    <row r="1777" spans="1:7" s="1" customFormat="1" ht="13" customHeight="1" x14ac:dyDescent="0.4">
      <c r="A1777" s="20">
        <v>1770</v>
      </c>
      <c r="B1777" s="15" t="s">
        <v>8186</v>
      </c>
      <c r="C1777" s="15" t="s">
        <v>8187</v>
      </c>
      <c r="D1777" s="15" t="s">
        <v>8187</v>
      </c>
      <c r="E1777" s="42">
        <v>76000</v>
      </c>
      <c r="F1777" s="18"/>
      <c r="G1777" s="1" t="str">
        <f>VLOOKUP(B1777,[1]Sheet3!$A$2:$A$4159,1,0)</f>
        <v>08.0417.0280</v>
      </c>
    </row>
    <row r="1778" spans="1:7" s="1" customFormat="1" ht="13" customHeight="1" x14ac:dyDescent="0.4">
      <c r="A1778" s="20">
        <v>1771</v>
      </c>
      <c r="B1778" s="15" t="s">
        <v>8188</v>
      </c>
      <c r="C1778" s="15" t="s">
        <v>8189</v>
      </c>
      <c r="D1778" s="15" t="s">
        <v>8189</v>
      </c>
      <c r="E1778" s="42">
        <v>76000</v>
      </c>
      <c r="F1778" s="18"/>
      <c r="G1778" s="1" t="str">
        <f>VLOOKUP(B1778,[1]Sheet3!$A$2:$A$4159,1,0)</f>
        <v>08.0418.0280</v>
      </c>
    </row>
    <row r="1779" spans="1:7" s="1" customFormat="1" ht="13" customHeight="1" x14ac:dyDescent="0.4">
      <c r="A1779" s="20">
        <v>1772</v>
      </c>
      <c r="B1779" s="15" t="s">
        <v>8190</v>
      </c>
      <c r="C1779" s="15" t="s">
        <v>8191</v>
      </c>
      <c r="D1779" s="15" t="s">
        <v>8191</v>
      </c>
      <c r="E1779" s="42">
        <v>76000</v>
      </c>
      <c r="F1779" s="18"/>
      <c r="G1779" s="1" t="str">
        <f>VLOOKUP(B1779,[1]Sheet3!$A$2:$A$4159,1,0)</f>
        <v>08.0419.0280</v>
      </c>
    </row>
    <row r="1780" spans="1:7" s="1" customFormat="1" ht="13" customHeight="1" x14ac:dyDescent="0.4">
      <c r="A1780" s="20">
        <v>1773</v>
      </c>
      <c r="B1780" s="15" t="s">
        <v>8192</v>
      </c>
      <c r="C1780" s="15" t="s">
        <v>8193</v>
      </c>
      <c r="D1780" s="15" t="s">
        <v>8193</v>
      </c>
      <c r="E1780" s="42">
        <v>76000</v>
      </c>
      <c r="F1780" s="18"/>
      <c r="G1780" s="1" t="str">
        <f>VLOOKUP(B1780,[1]Sheet3!$A$2:$A$4159,1,0)</f>
        <v>08.0420.0280</v>
      </c>
    </row>
    <row r="1781" spans="1:7" s="1" customFormat="1" ht="13" customHeight="1" x14ac:dyDescent="0.4">
      <c r="A1781" s="20">
        <v>1774</v>
      </c>
      <c r="B1781" s="15" t="s">
        <v>8194</v>
      </c>
      <c r="C1781" s="15" t="s">
        <v>8195</v>
      </c>
      <c r="D1781" s="15" t="s">
        <v>8195</v>
      </c>
      <c r="E1781" s="42">
        <v>76000</v>
      </c>
      <c r="F1781" s="18"/>
      <c r="G1781" s="1" t="str">
        <f>VLOOKUP(B1781,[1]Sheet3!$A$2:$A$4159,1,0)</f>
        <v>08.0421.0280</v>
      </c>
    </row>
    <row r="1782" spans="1:7" s="1" customFormat="1" ht="13" customHeight="1" x14ac:dyDescent="0.4">
      <c r="A1782" s="20">
        <v>1775</v>
      </c>
      <c r="B1782" s="15" t="s">
        <v>8196</v>
      </c>
      <c r="C1782" s="15" t="s">
        <v>8197</v>
      </c>
      <c r="D1782" s="15" t="s">
        <v>8197</v>
      </c>
      <c r="E1782" s="42">
        <v>76000</v>
      </c>
      <c r="F1782" s="18"/>
      <c r="G1782" s="1" t="str">
        <f>VLOOKUP(B1782,[1]Sheet3!$A$2:$A$4159,1,0)</f>
        <v>08.0422.0280</v>
      </c>
    </row>
    <row r="1783" spans="1:7" s="1" customFormat="1" ht="13" customHeight="1" x14ac:dyDescent="0.4">
      <c r="A1783" s="20">
        <v>1776</v>
      </c>
      <c r="B1783" s="15" t="s">
        <v>8198</v>
      </c>
      <c r="C1783" s="15" t="s">
        <v>8199</v>
      </c>
      <c r="D1783" s="15" t="s">
        <v>8199</v>
      </c>
      <c r="E1783" s="42">
        <v>76000</v>
      </c>
      <c r="F1783" s="18"/>
      <c r="G1783" s="1" t="str">
        <f>VLOOKUP(B1783,[1]Sheet3!$A$2:$A$4159,1,0)</f>
        <v>08.0423.0280</v>
      </c>
    </row>
    <row r="1784" spans="1:7" s="1" customFormat="1" ht="13" customHeight="1" x14ac:dyDescent="0.4">
      <c r="A1784" s="20">
        <v>1777</v>
      </c>
      <c r="B1784" s="15" t="s">
        <v>8200</v>
      </c>
      <c r="C1784" s="15" t="s">
        <v>8201</v>
      </c>
      <c r="D1784" s="15" t="s">
        <v>8201</v>
      </c>
      <c r="E1784" s="42">
        <v>76000</v>
      </c>
      <c r="F1784" s="18"/>
      <c r="G1784" s="1" t="str">
        <f>VLOOKUP(B1784,[1]Sheet3!$A$2:$A$4159,1,0)</f>
        <v>08.0424.0280</v>
      </c>
    </row>
    <row r="1785" spans="1:7" s="1" customFormat="1" ht="13" customHeight="1" x14ac:dyDescent="0.4">
      <c r="A1785" s="20">
        <v>1778</v>
      </c>
      <c r="B1785" s="15" t="s">
        <v>8202</v>
      </c>
      <c r="C1785" s="15" t="s">
        <v>2363</v>
      </c>
      <c r="D1785" s="15" t="s">
        <v>2363</v>
      </c>
      <c r="E1785" s="42">
        <v>76000</v>
      </c>
      <c r="F1785" s="18"/>
      <c r="G1785" s="1" t="str">
        <f>VLOOKUP(B1785,[1]Sheet3!$A$2:$A$4159,1,0)</f>
        <v>08.0425.0280</v>
      </c>
    </row>
    <row r="1786" spans="1:7" s="1" customFormat="1" ht="13" customHeight="1" x14ac:dyDescent="0.4">
      <c r="A1786" s="20">
        <v>1779</v>
      </c>
      <c r="B1786" s="15" t="s">
        <v>8203</v>
      </c>
      <c r="C1786" s="15" t="s">
        <v>8204</v>
      </c>
      <c r="D1786" s="15" t="s">
        <v>8204</v>
      </c>
      <c r="E1786" s="42">
        <v>76000</v>
      </c>
      <c r="F1786" s="18"/>
      <c r="G1786" s="1" t="str">
        <f>VLOOKUP(B1786,[1]Sheet3!$A$2:$A$4159,1,0)</f>
        <v>08.0426.0280</v>
      </c>
    </row>
    <row r="1787" spans="1:7" s="1" customFormat="1" ht="13" customHeight="1" x14ac:dyDescent="0.4">
      <c r="A1787" s="20">
        <v>1780</v>
      </c>
      <c r="B1787" s="15" t="s">
        <v>8205</v>
      </c>
      <c r="C1787" s="15" t="s">
        <v>8206</v>
      </c>
      <c r="D1787" s="15" t="s">
        <v>8206</v>
      </c>
      <c r="E1787" s="42">
        <v>76000</v>
      </c>
      <c r="F1787" s="18"/>
      <c r="G1787" s="1" t="str">
        <f>VLOOKUP(B1787,[1]Sheet3!$A$2:$A$4159,1,0)</f>
        <v>08.0427.0280</v>
      </c>
    </row>
    <row r="1788" spans="1:7" s="1" customFormat="1" ht="13" customHeight="1" x14ac:dyDescent="0.4">
      <c r="A1788" s="20">
        <v>1781</v>
      </c>
      <c r="B1788" s="15" t="s">
        <v>8207</v>
      </c>
      <c r="C1788" s="15" t="s">
        <v>2367</v>
      </c>
      <c r="D1788" s="15" t="s">
        <v>2367</v>
      </c>
      <c r="E1788" s="42">
        <v>76000</v>
      </c>
      <c r="F1788" s="18"/>
      <c r="G1788" s="1" t="str">
        <f>VLOOKUP(B1788,[1]Sheet3!$A$2:$A$4159,1,0)</f>
        <v>08.0428.0280</v>
      </c>
    </row>
    <row r="1789" spans="1:7" s="1" customFormat="1" ht="13" customHeight="1" x14ac:dyDescent="0.4">
      <c r="A1789" s="20">
        <v>1782</v>
      </c>
      <c r="B1789" s="15" t="s">
        <v>8208</v>
      </c>
      <c r="C1789" s="15" t="s">
        <v>8209</v>
      </c>
      <c r="D1789" s="15" t="s">
        <v>8209</v>
      </c>
      <c r="E1789" s="42">
        <v>76000</v>
      </c>
      <c r="F1789" s="18"/>
      <c r="G1789" s="1" t="str">
        <f>VLOOKUP(B1789,[1]Sheet3!$A$2:$A$4159,1,0)</f>
        <v>08.0429.0280</v>
      </c>
    </row>
    <row r="1790" spans="1:7" s="1" customFormat="1" ht="13" customHeight="1" x14ac:dyDescent="0.4">
      <c r="A1790" s="20">
        <v>1783</v>
      </c>
      <c r="B1790" s="15" t="s">
        <v>8210</v>
      </c>
      <c r="C1790" s="15" t="s">
        <v>2371</v>
      </c>
      <c r="D1790" s="15" t="s">
        <v>2371</v>
      </c>
      <c r="E1790" s="42">
        <v>76000</v>
      </c>
      <c r="F1790" s="18"/>
      <c r="G1790" s="1" t="str">
        <f>VLOOKUP(B1790,[1]Sheet3!$A$2:$A$4159,1,0)</f>
        <v>08.0430.0280</v>
      </c>
    </row>
    <row r="1791" spans="1:7" s="1" customFormat="1" ht="13" customHeight="1" x14ac:dyDescent="0.4">
      <c r="A1791" s="20">
        <v>1784</v>
      </c>
      <c r="B1791" s="15" t="s">
        <v>8211</v>
      </c>
      <c r="C1791" s="15" t="s">
        <v>2375</v>
      </c>
      <c r="D1791" s="15" t="s">
        <v>2375</v>
      </c>
      <c r="E1791" s="42">
        <v>76000</v>
      </c>
      <c r="F1791" s="18"/>
      <c r="G1791" s="1" t="str">
        <f>VLOOKUP(B1791,[1]Sheet3!$A$2:$A$4159,1,0)</f>
        <v>08.0431.0280</v>
      </c>
    </row>
    <row r="1792" spans="1:7" s="1" customFormat="1" ht="13" customHeight="1" x14ac:dyDescent="0.4">
      <c r="A1792" s="20">
        <v>1785</v>
      </c>
      <c r="B1792" s="15" t="s">
        <v>8212</v>
      </c>
      <c r="C1792" s="15" t="s">
        <v>2377</v>
      </c>
      <c r="D1792" s="15" t="s">
        <v>2377</v>
      </c>
      <c r="E1792" s="42">
        <v>76000</v>
      </c>
      <c r="F1792" s="18"/>
      <c r="G1792" s="1" t="str">
        <f>VLOOKUP(B1792,[1]Sheet3!$A$2:$A$4159,1,0)</f>
        <v>08.0432.0280</v>
      </c>
    </row>
    <row r="1793" spans="1:7" s="1" customFormat="1" ht="13" customHeight="1" x14ac:dyDescent="0.4">
      <c r="A1793" s="20">
        <v>1786</v>
      </c>
      <c r="B1793" s="15" t="s">
        <v>8213</v>
      </c>
      <c r="C1793" s="15" t="s">
        <v>8214</v>
      </c>
      <c r="D1793" s="15" t="s">
        <v>8214</v>
      </c>
      <c r="E1793" s="42">
        <v>76000</v>
      </c>
      <c r="F1793" s="18"/>
      <c r="G1793" s="1" t="str">
        <f>VLOOKUP(B1793,[1]Sheet3!$A$2:$A$4159,1,0)</f>
        <v>08.0433.0280</v>
      </c>
    </row>
    <row r="1794" spans="1:7" s="1" customFormat="1" ht="13" customHeight="1" x14ac:dyDescent="0.4">
      <c r="A1794" s="20">
        <v>1787</v>
      </c>
      <c r="B1794" s="15" t="s">
        <v>8215</v>
      </c>
      <c r="C1794" s="15" t="s">
        <v>8216</v>
      </c>
      <c r="D1794" s="15" t="s">
        <v>8216</v>
      </c>
      <c r="E1794" s="42">
        <v>76000</v>
      </c>
      <c r="F1794" s="18"/>
      <c r="G1794" s="1" t="str">
        <f>VLOOKUP(B1794,[1]Sheet3!$A$2:$A$4159,1,0)</f>
        <v>08.0434.0280</v>
      </c>
    </row>
    <row r="1795" spans="1:7" s="1" customFormat="1" ht="13" customHeight="1" x14ac:dyDescent="0.4">
      <c r="A1795" s="20">
        <v>1788</v>
      </c>
      <c r="B1795" s="15" t="s">
        <v>8217</v>
      </c>
      <c r="C1795" s="15" t="s">
        <v>8218</v>
      </c>
      <c r="D1795" s="15" t="s">
        <v>8218</v>
      </c>
      <c r="E1795" s="42">
        <v>76000</v>
      </c>
      <c r="F1795" s="18"/>
      <c r="G1795" s="1" t="str">
        <f>VLOOKUP(B1795,[1]Sheet3!$A$2:$A$4159,1,0)</f>
        <v>08.0435.0280</v>
      </c>
    </row>
    <row r="1796" spans="1:7" s="1" customFormat="1" ht="13" customHeight="1" x14ac:dyDescent="0.4">
      <c r="A1796" s="20">
        <v>1789</v>
      </c>
      <c r="B1796" s="15" t="s">
        <v>8219</v>
      </c>
      <c r="C1796" s="15" t="s">
        <v>8220</v>
      </c>
      <c r="D1796" s="15" t="s">
        <v>8220</v>
      </c>
      <c r="E1796" s="42">
        <v>76000</v>
      </c>
      <c r="F1796" s="18"/>
      <c r="G1796" s="1" t="str">
        <f>VLOOKUP(B1796,[1]Sheet3!$A$2:$A$4159,1,0)</f>
        <v>08.0436.0280</v>
      </c>
    </row>
    <row r="1797" spans="1:7" s="1" customFormat="1" ht="13" customHeight="1" x14ac:dyDescent="0.4">
      <c r="A1797" s="20">
        <v>1790</v>
      </c>
      <c r="B1797" s="15" t="s">
        <v>8221</v>
      </c>
      <c r="C1797" s="15" t="s">
        <v>8222</v>
      </c>
      <c r="D1797" s="15" t="s">
        <v>8222</v>
      </c>
      <c r="E1797" s="42">
        <v>76000</v>
      </c>
      <c r="F1797" s="18"/>
      <c r="G1797" s="1" t="str">
        <f>VLOOKUP(B1797,[1]Sheet3!$A$2:$A$4159,1,0)</f>
        <v>08.0437.0280</v>
      </c>
    </row>
    <row r="1798" spans="1:7" s="1" customFormat="1" ht="13" customHeight="1" x14ac:dyDescent="0.4">
      <c r="A1798" s="20">
        <v>1791</v>
      </c>
      <c r="B1798" s="15" t="s">
        <v>8223</v>
      </c>
      <c r="C1798" s="15" t="s">
        <v>8224</v>
      </c>
      <c r="D1798" s="15" t="s">
        <v>8224</v>
      </c>
      <c r="E1798" s="42">
        <v>76000</v>
      </c>
      <c r="F1798" s="18"/>
      <c r="G1798" s="1" t="str">
        <f>VLOOKUP(B1798,[1]Sheet3!$A$2:$A$4159,1,0)</f>
        <v>08.0438.0280</v>
      </c>
    </row>
    <row r="1799" spans="1:7" s="1" customFormat="1" ht="13" customHeight="1" x14ac:dyDescent="0.4">
      <c r="A1799" s="20">
        <v>1792</v>
      </c>
      <c r="B1799" s="15" t="s">
        <v>8225</v>
      </c>
      <c r="C1799" s="15" t="s">
        <v>8226</v>
      </c>
      <c r="D1799" s="15" t="s">
        <v>8226</v>
      </c>
      <c r="E1799" s="42">
        <v>76000</v>
      </c>
      <c r="F1799" s="18"/>
      <c r="G1799" s="1" t="str">
        <f>VLOOKUP(B1799,[1]Sheet3!$A$2:$A$4159,1,0)</f>
        <v>08.0439.0280</v>
      </c>
    </row>
    <row r="1800" spans="1:7" s="1" customFormat="1" ht="13" customHeight="1" x14ac:dyDescent="0.4">
      <c r="A1800" s="20">
        <v>1793</v>
      </c>
      <c r="B1800" s="15" t="s">
        <v>8227</v>
      </c>
      <c r="C1800" s="15" t="s">
        <v>8228</v>
      </c>
      <c r="D1800" s="15" t="s">
        <v>8228</v>
      </c>
      <c r="E1800" s="42">
        <v>76000</v>
      </c>
      <c r="F1800" s="18"/>
      <c r="G1800" s="1" t="str">
        <f>VLOOKUP(B1800,[1]Sheet3!$A$2:$A$4159,1,0)</f>
        <v>08.0440.0280</v>
      </c>
    </row>
    <row r="1801" spans="1:7" s="1" customFormat="1" ht="13" customHeight="1" x14ac:dyDescent="0.4">
      <c r="A1801" s="20">
        <v>1794</v>
      </c>
      <c r="B1801" s="15" t="s">
        <v>8229</v>
      </c>
      <c r="C1801" s="15" t="s">
        <v>8230</v>
      </c>
      <c r="D1801" s="15" t="s">
        <v>8230</v>
      </c>
      <c r="E1801" s="42">
        <v>76000</v>
      </c>
      <c r="F1801" s="18"/>
      <c r="G1801" s="1" t="str">
        <f>VLOOKUP(B1801,[1]Sheet3!$A$2:$A$4159,1,0)</f>
        <v>08.0441.0280</v>
      </c>
    </row>
    <row r="1802" spans="1:7" s="1" customFormat="1" ht="13" customHeight="1" x14ac:dyDescent="0.4">
      <c r="A1802" s="20">
        <v>1795</v>
      </c>
      <c r="B1802" s="15" t="s">
        <v>8231</v>
      </c>
      <c r="C1802" s="15" t="s">
        <v>8232</v>
      </c>
      <c r="D1802" s="15" t="s">
        <v>8232</v>
      </c>
      <c r="E1802" s="42">
        <v>76000</v>
      </c>
      <c r="F1802" s="18"/>
      <c r="G1802" s="1" t="str">
        <f>VLOOKUP(B1802,[1]Sheet3!$A$2:$A$4159,1,0)</f>
        <v>08.0442.0280</v>
      </c>
    </row>
    <row r="1803" spans="1:7" s="1" customFormat="1" ht="13" customHeight="1" x14ac:dyDescent="0.4">
      <c r="A1803" s="20">
        <v>1796</v>
      </c>
      <c r="B1803" s="15" t="s">
        <v>8233</v>
      </c>
      <c r="C1803" s="15" t="s">
        <v>8234</v>
      </c>
      <c r="D1803" s="15" t="s">
        <v>8234</v>
      </c>
      <c r="E1803" s="42">
        <v>76000</v>
      </c>
      <c r="F1803" s="18"/>
      <c r="G1803" s="1" t="str">
        <f>VLOOKUP(B1803,[1]Sheet3!$A$2:$A$4159,1,0)</f>
        <v>08.0443.0280</v>
      </c>
    </row>
    <row r="1804" spans="1:7" s="1" customFormat="1" ht="13" customHeight="1" x14ac:dyDescent="0.4">
      <c r="A1804" s="20">
        <v>1797</v>
      </c>
      <c r="B1804" s="15" t="s">
        <v>8235</v>
      </c>
      <c r="C1804" s="15" t="s">
        <v>8236</v>
      </c>
      <c r="D1804" s="15" t="s">
        <v>8236</v>
      </c>
      <c r="E1804" s="42">
        <v>76000</v>
      </c>
      <c r="F1804" s="18"/>
      <c r="G1804" s="1" t="str">
        <f>VLOOKUP(B1804,[1]Sheet3!$A$2:$A$4159,1,0)</f>
        <v>08.0444.0280</v>
      </c>
    </row>
    <row r="1805" spans="1:7" s="1" customFormat="1" ht="13" customHeight="1" x14ac:dyDescent="0.4">
      <c r="A1805" s="20">
        <v>1798</v>
      </c>
      <c r="B1805" s="15" t="s">
        <v>8237</v>
      </c>
      <c r="C1805" s="15" t="s">
        <v>8238</v>
      </c>
      <c r="D1805" s="15" t="s">
        <v>8238</v>
      </c>
      <c r="E1805" s="42">
        <v>76000</v>
      </c>
      <c r="F1805" s="18"/>
      <c r="G1805" s="1" t="str">
        <f>VLOOKUP(B1805,[1]Sheet3!$A$2:$A$4159,1,0)</f>
        <v>08.0445.0280</v>
      </c>
    </row>
    <row r="1806" spans="1:7" s="1" customFormat="1" ht="13" customHeight="1" x14ac:dyDescent="0.4">
      <c r="A1806" s="20">
        <v>1799</v>
      </c>
      <c r="B1806" s="15" t="s">
        <v>8239</v>
      </c>
      <c r="C1806" s="15" t="s">
        <v>2381</v>
      </c>
      <c r="D1806" s="15" t="s">
        <v>2381</v>
      </c>
      <c r="E1806" s="42">
        <v>76000</v>
      </c>
      <c r="F1806" s="18"/>
      <c r="G1806" s="1" t="str">
        <f>VLOOKUP(B1806,[1]Sheet3!$A$2:$A$4159,1,0)</f>
        <v>08.0446.0280</v>
      </c>
    </row>
    <row r="1807" spans="1:7" s="1" customFormat="1" ht="13" customHeight="1" x14ac:dyDescent="0.4">
      <c r="A1807" s="20">
        <v>1800</v>
      </c>
      <c r="B1807" s="15" t="s">
        <v>8240</v>
      </c>
      <c r="C1807" s="15" t="s">
        <v>8241</v>
      </c>
      <c r="D1807" s="15" t="s">
        <v>8241</v>
      </c>
      <c r="E1807" s="42">
        <v>76000</v>
      </c>
      <c r="F1807" s="18"/>
      <c r="G1807" s="1" t="str">
        <f>VLOOKUP(B1807,[1]Sheet3!$A$2:$A$4159,1,0)</f>
        <v>08.0447.0280</v>
      </c>
    </row>
    <row r="1808" spans="1:7" s="1" customFormat="1" ht="13" customHeight="1" x14ac:dyDescent="0.4">
      <c r="A1808" s="20">
        <v>1801</v>
      </c>
      <c r="B1808" s="15" t="s">
        <v>8242</v>
      </c>
      <c r="C1808" s="15" t="s">
        <v>8243</v>
      </c>
      <c r="D1808" s="15" t="s">
        <v>8243</v>
      </c>
      <c r="E1808" s="42">
        <v>76000</v>
      </c>
      <c r="F1808" s="18"/>
      <c r="G1808" s="1" t="str">
        <f>VLOOKUP(B1808,[1]Sheet3!$A$2:$A$4159,1,0)</f>
        <v>08.0448.0280</v>
      </c>
    </row>
    <row r="1809" spans="1:7" s="1" customFormat="1" ht="13" customHeight="1" x14ac:dyDescent="0.4">
      <c r="A1809" s="20">
        <v>1802</v>
      </c>
      <c r="B1809" s="15" t="s">
        <v>8244</v>
      </c>
      <c r="C1809" s="15" t="s">
        <v>8245</v>
      </c>
      <c r="D1809" s="15" t="s">
        <v>8245</v>
      </c>
      <c r="E1809" s="42">
        <v>76000</v>
      </c>
      <c r="F1809" s="18"/>
      <c r="G1809" s="1" t="str">
        <f>VLOOKUP(B1809,[1]Sheet3!$A$2:$A$4159,1,0)</f>
        <v>08.0449.0280</v>
      </c>
    </row>
    <row r="1810" spans="1:7" s="1" customFormat="1" ht="13" customHeight="1" x14ac:dyDescent="0.4">
      <c r="A1810" s="20">
        <v>1803</v>
      </c>
      <c r="B1810" s="15" t="s">
        <v>8246</v>
      </c>
      <c r="C1810" s="15" t="s">
        <v>8247</v>
      </c>
      <c r="D1810" s="15" t="s">
        <v>8247</v>
      </c>
      <c r="E1810" s="42">
        <v>76000</v>
      </c>
      <c r="F1810" s="18"/>
      <c r="G1810" s="1" t="str">
        <f>VLOOKUP(B1810,[1]Sheet3!$A$2:$A$4159,1,0)</f>
        <v>08.0450.0280</v>
      </c>
    </row>
    <row r="1811" spans="1:7" s="1" customFormat="1" ht="13" customHeight="1" x14ac:dyDescent="0.4">
      <c r="A1811" s="20">
        <v>1804</v>
      </c>
      <c r="B1811" s="15" t="s">
        <v>8248</v>
      </c>
      <c r="C1811" s="15" t="s">
        <v>8249</v>
      </c>
      <c r="D1811" s="15" t="s">
        <v>8249</v>
      </c>
      <c r="E1811" s="42">
        <v>37000</v>
      </c>
      <c r="F1811" s="18"/>
      <c r="G1811" s="1" t="str">
        <f>VLOOKUP(B1811,[1]Sheet3!$A$2:$A$4159,1,0)</f>
        <v>08.0451.0228</v>
      </c>
    </row>
    <row r="1812" spans="1:7" s="1" customFormat="1" ht="13" customHeight="1" x14ac:dyDescent="0.4">
      <c r="A1812" s="20">
        <v>1805</v>
      </c>
      <c r="B1812" s="15" t="s">
        <v>8250</v>
      </c>
      <c r="C1812" s="15" t="s">
        <v>8251</v>
      </c>
      <c r="D1812" s="15" t="s">
        <v>8251</v>
      </c>
      <c r="E1812" s="42">
        <v>37000</v>
      </c>
      <c r="F1812" s="18"/>
      <c r="G1812" s="1" t="str">
        <f>VLOOKUP(B1812,[1]Sheet3!$A$2:$A$4159,1,0)</f>
        <v>08.0452.0228</v>
      </c>
    </row>
    <row r="1813" spans="1:7" s="1" customFormat="1" ht="13" customHeight="1" x14ac:dyDescent="0.4">
      <c r="A1813" s="20">
        <v>1806</v>
      </c>
      <c r="B1813" s="18" t="s">
        <v>9159</v>
      </c>
      <c r="C1813" s="18" t="s">
        <v>9160</v>
      </c>
      <c r="D1813" s="15" t="s">
        <v>9160</v>
      </c>
      <c r="E1813" s="42">
        <v>37000</v>
      </c>
      <c r="F1813" s="59"/>
      <c r="G1813" s="1" t="e">
        <f>VLOOKUP(B1813,[1]Sheet3!$A$2:$A$4159,1,0)</f>
        <v>#N/A</v>
      </c>
    </row>
    <row r="1814" spans="1:7" s="1" customFormat="1" ht="13" customHeight="1" x14ac:dyDescent="0.4">
      <c r="A1814" s="20">
        <v>1807</v>
      </c>
      <c r="B1814" s="15" t="s">
        <v>8252</v>
      </c>
      <c r="C1814" s="15" t="s">
        <v>2391</v>
      </c>
      <c r="D1814" s="15" t="s">
        <v>2391</v>
      </c>
      <c r="E1814" s="42">
        <v>37000</v>
      </c>
      <c r="F1814" s="18"/>
      <c r="G1814" s="1" t="str">
        <f>VLOOKUP(B1814,[1]Sheet3!$A$2:$A$4159,1,0)</f>
        <v>08.0454.0228</v>
      </c>
    </row>
    <row r="1815" spans="1:7" s="1" customFormat="1" ht="13" customHeight="1" x14ac:dyDescent="0.4">
      <c r="A1815" s="20">
        <v>1808</v>
      </c>
      <c r="B1815" s="18" t="s">
        <v>9161</v>
      </c>
      <c r="C1815" s="18" t="s">
        <v>9162</v>
      </c>
      <c r="D1815" s="15" t="s">
        <v>9162</v>
      </c>
      <c r="E1815" s="42">
        <v>37000</v>
      </c>
      <c r="F1815" s="59"/>
      <c r="G1815" s="1" t="e">
        <f>VLOOKUP(B1815,[1]Sheet3!$A$2:$A$4159,1,0)</f>
        <v>#N/A</v>
      </c>
    </row>
    <row r="1816" spans="1:7" s="1" customFormat="1" ht="13" customHeight="1" x14ac:dyDescent="0.4">
      <c r="A1816" s="20">
        <v>1809</v>
      </c>
      <c r="B1816" s="18" t="s">
        <v>9163</v>
      </c>
      <c r="C1816" s="18" t="s">
        <v>9164</v>
      </c>
      <c r="D1816" s="15" t="s">
        <v>9164</v>
      </c>
      <c r="E1816" s="42">
        <v>37000</v>
      </c>
      <c r="F1816" s="59"/>
      <c r="G1816" s="1" t="e">
        <f>VLOOKUP(B1816,[1]Sheet3!$A$2:$A$4159,1,0)</f>
        <v>#N/A</v>
      </c>
    </row>
    <row r="1817" spans="1:7" s="1" customFormat="1" ht="13" customHeight="1" x14ac:dyDescent="0.4">
      <c r="A1817" s="20">
        <v>1810</v>
      </c>
      <c r="B1817" s="18" t="s">
        <v>9165</v>
      </c>
      <c r="C1817" s="18" t="s">
        <v>9166</v>
      </c>
      <c r="D1817" s="15" t="s">
        <v>9166</v>
      </c>
      <c r="E1817" s="42">
        <v>37000</v>
      </c>
      <c r="F1817" s="59"/>
      <c r="G1817" s="1" t="e">
        <f>VLOOKUP(B1817,[1]Sheet3!$A$2:$A$4159,1,0)</f>
        <v>#N/A</v>
      </c>
    </row>
    <row r="1818" spans="1:7" s="1" customFormat="1" ht="13" customHeight="1" x14ac:dyDescent="0.4">
      <c r="A1818" s="20">
        <v>1811</v>
      </c>
      <c r="B1818" s="18" t="s">
        <v>9167</v>
      </c>
      <c r="C1818" s="18" t="s">
        <v>9168</v>
      </c>
      <c r="D1818" s="15" t="s">
        <v>9168</v>
      </c>
      <c r="E1818" s="42">
        <v>37000</v>
      </c>
      <c r="F1818" s="59"/>
      <c r="G1818" s="1" t="e">
        <f>VLOOKUP(B1818,[1]Sheet3!$A$2:$A$4159,1,0)</f>
        <v>#N/A</v>
      </c>
    </row>
    <row r="1819" spans="1:7" s="1" customFormat="1" ht="13" customHeight="1" x14ac:dyDescent="0.4">
      <c r="A1819" s="20">
        <v>1812</v>
      </c>
      <c r="B1819" s="18" t="s">
        <v>9169</v>
      </c>
      <c r="C1819" s="18" t="s">
        <v>9170</v>
      </c>
      <c r="D1819" s="15" t="s">
        <v>9170</v>
      </c>
      <c r="E1819" s="42">
        <v>37000</v>
      </c>
      <c r="F1819" s="59"/>
      <c r="G1819" s="1" t="e">
        <f>VLOOKUP(B1819,[1]Sheet3!$A$2:$A$4159,1,0)</f>
        <v>#N/A</v>
      </c>
    </row>
    <row r="1820" spans="1:7" s="1" customFormat="1" ht="13" customHeight="1" x14ac:dyDescent="0.4">
      <c r="A1820" s="20">
        <v>1813</v>
      </c>
      <c r="B1820" s="15" t="s">
        <v>8253</v>
      </c>
      <c r="C1820" s="15" t="s">
        <v>8254</v>
      </c>
      <c r="D1820" s="15" t="s">
        <v>8254</v>
      </c>
      <c r="E1820" s="42">
        <v>37000</v>
      </c>
      <c r="F1820" s="18"/>
      <c r="G1820" s="1" t="str">
        <f>VLOOKUP(B1820,[1]Sheet3!$A$2:$A$4159,1,0)</f>
        <v>08.0460.0228</v>
      </c>
    </row>
    <row r="1821" spans="1:7" s="1" customFormat="1" ht="13" customHeight="1" x14ac:dyDescent="0.4">
      <c r="A1821" s="20">
        <v>1814</v>
      </c>
      <c r="B1821" s="15" t="s">
        <v>8255</v>
      </c>
      <c r="C1821" s="15" t="s">
        <v>2389</v>
      </c>
      <c r="D1821" s="15" t="s">
        <v>2389</v>
      </c>
      <c r="E1821" s="42">
        <v>37000</v>
      </c>
      <c r="F1821" s="18"/>
      <c r="G1821" s="1" t="str">
        <f>VLOOKUP(B1821,[1]Sheet3!$A$2:$A$4159,1,0)</f>
        <v>08.0461.0228</v>
      </c>
    </row>
    <row r="1822" spans="1:7" s="1" customFormat="1" ht="13" customHeight="1" x14ac:dyDescent="0.4">
      <c r="A1822" s="20">
        <v>1815</v>
      </c>
      <c r="B1822" s="18" t="s">
        <v>9171</v>
      </c>
      <c r="C1822" s="18" t="s">
        <v>9172</v>
      </c>
      <c r="D1822" s="15" t="s">
        <v>9172</v>
      </c>
      <c r="E1822" s="42">
        <v>37000</v>
      </c>
      <c r="F1822" s="59"/>
      <c r="G1822" s="1" t="e">
        <f>VLOOKUP(B1822,[1]Sheet3!$A$2:$A$4159,1,0)</f>
        <v>#N/A</v>
      </c>
    </row>
    <row r="1823" spans="1:7" s="1" customFormat="1" ht="13" customHeight="1" x14ac:dyDescent="0.4">
      <c r="A1823" s="20">
        <v>1816</v>
      </c>
      <c r="B1823" s="18" t="s">
        <v>9173</v>
      </c>
      <c r="C1823" s="18" t="s">
        <v>9174</v>
      </c>
      <c r="D1823" s="15" t="s">
        <v>9174</v>
      </c>
      <c r="E1823" s="42">
        <v>37000</v>
      </c>
      <c r="F1823" s="59"/>
      <c r="G1823" s="1" t="e">
        <f>VLOOKUP(B1823,[1]Sheet3!$A$2:$A$4159,1,0)</f>
        <v>#N/A</v>
      </c>
    </row>
    <row r="1824" spans="1:7" s="1" customFormat="1" ht="13" customHeight="1" x14ac:dyDescent="0.4">
      <c r="A1824" s="20">
        <v>1817</v>
      </c>
      <c r="B1824" s="18" t="s">
        <v>9175</v>
      </c>
      <c r="C1824" s="18" t="s">
        <v>9176</v>
      </c>
      <c r="D1824" s="15" t="s">
        <v>9176</v>
      </c>
      <c r="E1824" s="42">
        <v>37000</v>
      </c>
      <c r="F1824" s="59"/>
      <c r="G1824" s="1" t="e">
        <f>VLOOKUP(B1824,[1]Sheet3!$A$2:$A$4159,1,0)</f>
        <v>#N/A</v>
      </c>
    </row>
    <row r="1825" spans="1:7" s="1" customFormat="1" ht="13" customHeight="1" x14ac:dyDescent="0.4">
      <c r="A1825" s="20">
        <v>1818</v>
      </c>
      <c r="B1825" s="18" t="s">
        <v>9177</v>
      </c>
      <c r="C1825" s="18" t="s">
        <v>9178</v>
      </c>
      <c r="D1825" s="15" t="s">
        <v>9178</v>
      </c>
      <c r="E1825" s="42">
        <v>37000</v>
      </c>
      <c r="F1825" s="59"/>
      <c r="G1825" s="1" t="e">
        <f>VLOOKUP(B1825,[1]Sheet3!$A$2:$A$4159,1,0)</f>
        <v>#N/A</v>
      </c>
    </row>
    <row r="1826" spans="1:7" s="1" customFormat="1" ht="13" customHeight="1" x14ac:dyDescent="0.4">
      <c r="A1826" s="20">
        <v>1819</v>
      </c>
      <c r="B1826" s="18" t="s">
        <v>9179</v>
      </c>
      <c r="C1826" s="18" t="s">
        <v>9180</v>
      </c>
      <c r="D1826" s="15" t="s">
        <v>9180</v>
      </c>
      <c r="E1826" s="42">
        <v>37000</v>
      </c>
      <c r="F1826" s="59"/>
      <c r="G1826" s="1" t="e">
        <f>VLOOKUP(B1826,[1]Sheet3!$A$2:$A$4159,1,0)</f>
        <v>#N/A</v>
      </c>
    </row>
    <row r="1827" spans="1:7" s="1" customFormat="1" ht="13" customHeight="1" x14ac:dyDescent="0.4">
      <c r="A1827" s="20">
        <v>1820</v>
      </c>
      <c r="B1827" s="18" t="s">
        <v>9181</v>
      </c>
      <c r="C1827" s="18" t="s">
        <v>9182</v>
      </c>
      <c r="D1827" s="15" t="s">
        <v>9182</v>
      </c>
      <c r="E1827" s="42">
        <v>37000</v>
      </c>
      <c r="F1827" s="59"/>
      <c r="G1827" s="1" t="e">
        <f>VLOOKUP(B1827,[1]Sheet3!$A$2:$A$4159,1,0)</f>
        <v>#N/A</v>
      </c>
    </row>
    <row r="1828" spans="1:7" s="1" customFormat="1" ht="13" customHeight="1" x14ac:dyDescent="0.4">
      <c r="A1828" s="20">
        <v>1821</v>
      </c>
      <c r="B1828" s="18" t="s">
        <v>9183</v>
      </c>
      <c r="C1828" s="18" t="s">
        <v>9184</v>
      </c>
      <c r="D1828" s="15" t="s">
        <v>9184</v>
      </c>
      <c r="E1828" s="42">
        <v>37000</v>
      </c>
      <c r="F1828" s="59"/>
      <c r="G1828" s="1" t="e">
        <f>VLOOKUP(B1828,[1]Sheet3!$A$2:$A$4159,1,0)</f>
        <v>#N/A</v>
      </c>
    </row>
    <row r="1829" spans="1:7" s="1" customFormat="1" ht="13" customHeight="1" x14ac:dyDescent="0.4">
      <c r="A1829" s="20">
        <v>1822</v>
      </c>
      <c r="B1829" s="18" t="s">
        <v>9185</v>
      </c>
      <c r="C1829" s="18" t="s">
        <v>9186</v>
      </c>
      <c r="D1829" s="15" t="s">
        <v>9186</v>
      </c>
      <c r="E1829" s="42">
        <v>37000</v>
      </c>
      <c r="F1829" s="59"/>
      <c r="G1829" s="1" t="e">
        <f>VLOOKUP(B1829,[1]Sheet3!$A$2:$A$4159,1,0)</f>
        <v>#N/A</v>
      </c>
    </row>
    <row r="1830" spans="1:7" s="1" customFormat="1" ht="13" customHeight="1" x14ac:dyDescent="0.4">
      <c r="A1830" s="20">
        <v>1823</v>
      </c>
      <c r="B1830" s="18" t="s">
        <v>9187</v>
      </c>
      <c r="C1830" s="18" t="s">
        <v>9188</v>
      </c>
      <c r="D1830" s="15" t="s">
        <v>9188</v>
      </c>
      <c r="E1830" s="42">
        <v>37000</v>
      </c>
      <c r="F1830" s="59"/>
      <c r="G1830" s="1" t="e">
        <f>VLOOKUP(B1830,[1]Sheet3!$A$2:$A$4159,1,0)</f>
        <v>#N/A</v>
      </c>
    </row>
    <row r="1831" spans="1:7" s="1" customFormat="1" ht="13" customHeight="1" x14ac:dyDescent="0.4">
      <c r="A1831" s="20">
        <v>1824</v>
      </c>
      <c r="B1831" s="18" t="s">
        <v>9189</v>
      </c>
      <c r="C1831" s="18" t="s">
        <v>9190</v>
      </c>
      <c r="D1831" s="15" t="s">
        <v>9190</v>
      </c>
      <c r="E1831" s="42">
        <v>37000</v>
      </c>
      <c r="F1831" s="59"/>
      <c r="G1831" s="1" t="e">
        <f>VLOOKUP(B1831,[1]Sheet3!$A$2:$A$4159,1,0)</f>
        <v>#N/A</v>
      </c>
    </row>
    <row r="1832" spans="1:7" s="1" customFormat="1" ht="13" customHeight="1" x14ac:dyDescent="0.4">
      <c r="A1832" s="20">
        <v>1825</v>
      </c>
      <c r="B1832" s="18" t="s">
        <v>9191</v>
      </c>
      <c r="C1832" s="18" t="s">
        <v>9192</v>
      </c>
      <c r="D1832" s="15" t="s">
        <v>9192</v>
      </c>
      <c r="E1832" s="42">
        <v>37000</v>
      </c>
      <c r="F1832" s="59"/>
      <c r="G1832" s="1" t="e">
        <f>VLOOKUP(B1832,[1]Sheet3!$A$2:$A$4159,1,0)</f>
        <v>#N/A</v>
      </c>
    </row>
    <row r="1833" spans="1:7" s="1" customFormat="1" ht="13" customHeight="1" x14ac:dyDescent="0.4">
      <c r="A1833" s="20">
        <v>1826</v>
      </c>
      <c r="B1833" s="18" t="s">
        <v>9193</v>
      </c>
      <c r="C1833" s="18" t="s">
        <v>2383</v>
      </c>
      <c r="D1833" s="15" t="s">
        <v>2383</v>
      </c>
      <c r="E1833" s="42">
        <v>37000</v>
      </c>
      <c r="F1833" s="59"/>
      <c r="G1833" s="1" t="e">
        <f>VLOOKUP(B1833,[1]Sheet3!$A$2:$A$4159,1,0)</f>
        <v>#N/A</v>
      </c>
    </row>
    <row r="1834" spans="1:7" s="1" customFormat="1" ht="13" customHeight="1" x14ac:dyDescent="0.4">
      <c r="A1834" s="20">
        <v>1827</v>
      </c>
      <c r="B1834" s="18" t="s">
        <v>9194</v>
      </c>
      <c r="C1834" s="18" t="s">
        <v>9195</v>
      </c>
      <c r="D1834" s="15" t="s">
        <v>9195</v>
      </c>
      <c r="E1834" s="42">
        <v>37000</v>
      </c>
      <c r="F1834" s="59"/>
      <c r="G1834" s="1" t="e">
        <f>VLOOKUP(B1834,[1]Sheet3!$A$2:$A$4159,1,0)</f>
        <v>#N/A</v>
      </c>
    </row>
    <row r="1835" spans="1:7" s="1" customFormat="1" ht="13" customHeight="1" x14ac:dyDescent="0.4">
      <c r="A1835" s="20">
        <v>1828</v>
      </c>
      <c r="B1835" s="18" t="s">
        <v>9196</v>
      </c>
      <c r="C1835" s="18" t="s">
        <v>9197</v>
      </c>
      <c r="D1835" s="15" t="s">
        <v>9197</v>
      </c>
      <c r="E1835" s="42">
        <v>37000</v>
      </c>
      <c r="F1835" s="59"/>
      <c r="G1835" s="1" t="e">
        <f>VLOOKUP(B1835,[1]Sheet3!$A$2:$A$4159,1,0)</f>
        <v>#N/A</v>
      </c>
    </row>
    <row r="1836" spans="1:7" s="1" customFormat="1" ht="13" customHeight="1" x14ac:dyDescent="0.4">
      <c r="A1836" s="20">
        <v>1829</v>
      </c>
      <c r="B1836" s="18" t="s">
        <v>9198</v>
      </c>
      <c r="C1836" s="18" t="s">
        <v>9199</v>
      </c>
      <c r="D1836" s="15" t="s">
        <v>9199</v>
      </c>
      <c r="E1836" s="42">
        <v>37000</v>
      </c>
      <c r="F1836" s="59"/>
      <c r="G1836" s="1" t="e">
        <f>VLOOKUP(B1836,[1]Sheet3!$A$2:$A$4159,1,0)</f>
        <v>#N/A</v>
      </c>
    </row>
    <row r="1837" spans="1:7" s="1" customFormat="1" ht="13" customHeight="1" x14ac:dyDescent="0.4">
      <c r="A1837" s="20">
        <v>1830</v>
      </c>
      <c r="B1837" s="18" t="s">
        <v>9200</v>
      </c>
      <c r="C1837" s="18" t="s">
        <v>9201</v>
      </c>
      <c r="D1837" s="15" t="s">
        <v>9201</v>
      </c>
      <c r="E1837" s="42">
        <v>37000</v>
      </c>
      <c r="F1837" s="59"/>
      <c r="G1837" s="1" t="e">
        <f>VLOOKUP(B1837,[1]Sheet3!$A$2:$A$4159,1,0)</f>
        <v>#N/A</v>
      </c>
    </row>
    <row r="1838" spans="1:7" s="1" customFormat="1" ht="13" customHeight="1" x14ac:dyDescent="0.4">
      <c r="A1838" s="20">
        <v>1831</v>
      </c>
      <c r="B1838" s="15" t="s">
        <v>8256</v>
      </c>
      <c r="C1838" s="15" t="s">
        <v>8257</v>
      </c>
      <c r="D1838" s="15" t="s">
        <v>8257</v>
      </c>
      <c r="E1838" s="42">
        <v>36700</v>
      </c>
      <c r="F1838" s="18"/>
      <c r="G1838" s="1" t="str">
        <f>VLOOKUP(B1838,[1]Sheet3!$A$2:$A$4159,1,0)</f>
        <v>08.0479.0235</v>
      </c>
    </row>
    <row r="1839" spans="1:7" s="1" customFormat="1" ht="13" customHeight="1" x14ac:dyDescent="0.4">
      <c r="A1839" s="20">
        <v>1832</v>
      </c>
      <c r="B1839" s="15" t="s">
        <v>8259</v>
      </c>
      <c r="C1839" s="15" t="s">
        <v>8260</v>
      </c>
      <c r="D1839" s="15" t="s">
        <v>8260</v>
      </c>
      <c r="E1839" s="42">
        <v>36700</v>
      </c>
      <c r="F1839" s="18"/>
      <c r="G1839" s="1" t="str">
        <f>VLOOKUP(B1839,[1]Sheet3!$A$2:$A$4159,1,0)</f>
        <v>08.0480.0235</v>
      </c>
    </row>
    <row r="1840" spans="1:7" s="1" customFormat="1" ht="13" customHeight="1" x14ac:dyDescent="0.4">
      <c r="A1840" s="20">
        <v>1833</v>
      </c>
      <c r="B1840" s="15" t="s">
        <v>8261</v>
      </c>
      <c r="C1840" s="15" t="s">
        <v>8262</v>
      </c>
      <c r="D1840" s="15" t="s">
        <v>8262</v>
      </c>
      <c r="E1840" s="42">
        <v>36700</v>
      </c>
      <c r="F1840" s="18"/>
      <c r="G1840" s="1" t="str">
        <f>VLOOKUP(B1840,[1]Sheet3!$A$2:$A$4159,1,0)</f>
        <v>08.0481.0235</v>
      </c>
    </row>
    <row r="1841" spans="1:7" s="1" customFormat="1" ht="13" customHeight="1" x14ac:dyDescent="0.4">
      <c r="A1841" s="20">
        <v>1834</v>
      </c>
      <c r="B1841" s="15" t="s">
        <v>8263</v>
      </c>
      <c r="C1841" s="15" t="s">
        <v>8264</v>
      </c>
      <c r="D1841" s="15" t="s">
        <v>8264</v>
      </c>
      <c r="E1841" s="42">
        <v>36700</v>
      </c>
      <c r="F1841" s="18"/>
      <c r="G1841" s="1" t="str">
        <f>VLOOKUP(B1841,[1]Sheet3!$A$2:$A$4159,1,0)</f>
        <v>08.0482.0235</v>
      </c>
    </row>
    <row r="1842" spans="1:7" s="1" customFormat="1" ht="13" customHeight="1" x14ac:dyDescent="0.4">
      <c r="A1842" s="20">
        <v>1835</v>
      </c>
      <c r="B1842" s="18" t="s">
        <v>9202</v>
      </c>
      <c r="C1842" s="18" t="s">
        <v>9203</v>
      </c>
      <c r="D1842" s="15" t="s">
        <v>9203</v>
      </c>
      <c r="E1842" s="42">
        <v>76000</v>
      </c>
      <c r="F1842" s="59"/>
      <c r="G1842" s="1" t="e">
        <f>VLOOKUP(B1842,[1]Sheet3!$A$2:$A$4159,1,0)</f>
        <v>#N/A</v>
      </c>
    </row>
    <row r="1843" spans="1:7" s="1" customFormat="1" ht="13" customHeight="1" x14ac:dyDescent="0.4">
      <c r="A1843" s="20">
        <v>1836</v>
      </c>
      <c r="B1843" s="18" t="s">
        <v>9204</v>
      </c>
      <c r="C1843" s="18" t="s">
        <v>9205</v>
      </c>
      <c r="D1843" s="15" t="s">
        <v>9205</v>
      </c>
      <c r="E1843" s="42">
        <v>39000</v>
      </c>
      <c r="F1843" s="59"/>
      <c r="G1843" s="1" t="e">
        <f>VLOOKUP(B1843,[1]Sheet3!$A$2:$A$4159,1,0)</f>
        <v>#N/A</v>
      </c>
    </row>
    <row r="1844" spans="1:7" s="1" customFormat="1" ht="13" customHeight="1" x14ac:dyDescent="0.4">
      <c r="A1844" s="20">
        <v>1837</v>
      </c>
      <c r="B1844" s="18" t="s">
        <v>9206</v>
      </c>
      <c r="C1844" s="18" t="s">
        <v>8258</v>
      </c>
      <c r="D1844" s="15" t="s">
        <v>8258</v>
      </c>
      <c r="E1844" s="42">
        <v>36700</v>
      </c>
      <c r="F1844" s="59"/>
      <c r="G1844" s="1" t="e">
        <f>VLOOKUP(B1844,[1]Sheet3!$A$2:$A$4159,1,0)</f>
        <v>#N/A</v>
      </c>
    </row>
    <row r="1845" spans="1:7" s="1" customFormat="1" ht="13" customHeight="1" x14ac:dyDescent="0.4">
      <c r="A1845" s="20">
        <v>1838</v>
      </c>
      <c r="B1845" s="15" t="s">
        <v>8279</v>
      </c>
      <c r="C1845" s="15" t="s">
        <v>8280</v>
      </c>
      <c r="D1845" s="15" t="s">
        <v>8280</v>
      </c>
      <c r="E1845" s="42">
        <v>685500</v>
      </c>
      <c r="F1845" s="18"/>
      <c r="G1845" s="1" t="str">
        <f>VLOOKUP(B1845,[1]Sheet3!$A$2:$A$4159,1,0)</f>
        <v>09.0028.0099</v>
      </c>
    </row>
    <row r="1846" spans="1:7" s="1" customFormat="1" ht="13" customHeight="1" x14ac:dyDescent="0.4">
      <c r="A1846" s="20">
        <v>1839</v>
      </c>
      <c r="B1846" s="15" t="s">
        <v>8276</v>
      </c>
      <c r="C1846" s="15" t="s">
        <v>8277</v>
      </c>
      <c r="D1846" s="15" t="s">
        <v>8277</v>
      </c>
      <c r="E1846" s="42">
        <v>27500</v>
      </c>
      <c r="F1846" s="18" t="s">
        <v>217</v>
      </c>
      <c r="G1846" s="1" t="str">
        <f>VLOOKUP(B1846,[1]Sheet3!$A$2:$A$4159,1,0)</f>
        <v>09.0123.0898</v>
      </c>
    </row>
    <row r="1847" spans="1:7" s="1" customFormat="1" ht="13" customHeight="1" x14ac:dyDescent="0.4">
      <c r="A1847" s="20">
        <v>1840</v>
      </c>
      <c r="B1847" s="15" t="s">
        <v>8278</v>
      </c>
      <c r="C1847" s="15" t="s">
        <v>81</v>
      </c>
      <c r="D1847" s="15" t="s">
        <v>81</v>
      </c>
      <c r="E1847" s="42">
        <v>252300</v>
      </c>
      <c r="F1847" s="18"/>
      <c r="G1847" s="1" t="str">
        <f>VLOOKUP(B1847,[1]Sheet3!$A$2:$A$4159,1,0)</f>
        <v>09.0151.0004</v>
      </c>
    </row>
    <row r="1848" spans="1:7" s="1" customFormat="1" ht="13" customHeight="1" x14ac:dyDescent="0.4">
      <c r="A1848" s="20">
        <v>1841</v>
      </c>
      <c r="B1848" s="15" t="s">
        <v>2524</v>
      </c>
      <c r="C1848" s="15" t="s">
        <v>2525</v>
      </c>
      <c r="D1848" s="15" t="s">
        <v>2525</v>
      </c>
      <c r="E1848" s="42">
        <v>5204600</v>
      </c>
      <c r="F1848" s="18"/>
      <c r="G1848" s="1" t="str">
        <f>VLOOKUP(B1848,[1]Sheet3!$A$2:$A$4159,1,0)</f>
        <v>10.0001.0577</v>
      </c>
    </row>
    <row r="1849" spans="1:7" s="1" customFormat="1" ht="13" customHeight="1" x14ac:dyDescent="0.4">
      <c r="A1849" s="20">
        <v>1842</v>
      </c>
      <c r="B1849" s="15" t="s">
        <v>2676</v>
      </c>
      <c r="C1849" s="15" t="s">
        <v>2677</v>
      </c>
      <c r="D1849" s="15" t="s">
        <v>2677</v>
      </c>
      <c r="E1849" s="42">
        <v>5966400</v>
      </c>
      <c r="F1849" s="18" t="s">
        <v>2627</v>
      </c>
      <c r="G1849" s="1" t="str">
        <f>VLOOKUP(B1849,[1]Sheet3!$A$2:$A$4159,1,0)</f>
        <v>10.0002.0386</v>
      </c>
    </row>
    <row r="1850" spans="1:7" s="1" customFormat="1" ht="13" customHeight="1" x14ac:dyDescent="0.4">
      <c r="A1850" s="20">
        <v>1843</v>
      </c>
      <c r="B1850" s="15" t="s">
        <v>2726</v>
      </c>
      <c r="C1850" s="15" t="s">
        <v>2727</v>
      </c>
      <c r="D1850" s="15" t="s">
        <v>2727</v>
      </c>
      <c r="E1850" s="42">
        <v>5966400</v>
      </c>
      <c r="F1850" s="18" t="s">
        <v>2627</v>
      </c>
      <c r="G1850" s="1" t="str">
        <f>VLOOKUP(B1850,[1]Sheet3!$A$2:$A$4159,1,0)</f>
        <v>10.0003.0386</v>
      </c>
    </row>
    <row r="1851" spans="1:7" s="1" customFormat="1" ht="13" customHeight="1" x14ac:dyDescent="0.4">
      <c r="A1851" s="20">
        <v>1844</v>
      </c>
      <c r="B1851" s="15" t="s">
        <v>2861</v>
      </c>
      <c r="C1851" s="15" t="s">
        <v>2862</v>
      </c>
      <c r="D1851" s="15" t="s">
        <v>2862</v>
      </c>
      <c r="E1851" s="42">
        <v>5966400</v>
      </c>
      <c r="F1851" s="18" t="s">
        <v>2627</v>
      </c>
      <c r="G1851" s="1" t="str">
        <f>VLOOKUP(B1851,[1]Sheet3!$A$2:$A$4159,1,0)</f>
        <v>10.0004.0386</v>
      </c>
    </row>
    <row r="1852" spans="1:7" s="1" customFormat="1" ht="13" customHeight="1" x14ac:dyDescent="0.4">
      <c r="A1852" s="20">
        <v>1845</v>
      </c>
      <c r="B1852" s="15" t="s">
        <v>2985</v>
      </c>
      <c r="C1852" s="15" t="s">
        <v>2986</v>
      </c>
      <c r="D1852" s="15" t="s">
        <v>2986</v>
      </c>
      <c r="E1852" s="42">
        <v>5669600</v>
      </c>
      <c r="F1852" s="18" t="s">
        <v>1269</v>
      </c>
      <c r="G1852" s="1" t="str">
        <f>VLOOKUP(B1852,[1]Sheet3!$A$2:$A$4159,1,0)</f>
        <v>10.0005.0370</v>
      </c>
    </row>
    <row r="1853" spans="1:7" s="1" customFormat="1" ht="13" customHeight="1" x14ac:dyDescent="0.4">
      <c r="A1853" s="20">
        <v>1846</v>
      </c>
      <c r="B1853" s="15" t="s">
        <v>3164</v>
      </c>
      <c r="C1853" s="15" t="s">
        <v>3165</v>
      </c>
      <c r="D1853" s="15" t="s">
        <v>3165</v>
      </c>
      <c r="E1853" s="42">
        <v>5669600</v>
      </c>
      <c r="F1853" s="18" t="s">
        <v>1269</v>
      </c>
      <c r="G1853" s="1" t="str">
        <f>VLOOKUP(B1853,[1]Sheet3!$A$2:$A$4159,1,0)</f>
        <v>10.0006.0370</v>
      </c>
    </row>
    <row r="1854" spans="1:7" s="1" customFormat="1" ht="13" customHeight="1" x14ac:dyDescent="0.4">
      <c r="A1854" s="20">
        <v>1847</v>
      </c>
      <c r="B1854" s="15" t="s">
        <v>3318</v>
      </c>
      <c r="C1854" s="15" t="s">
        <v>3319</v>
      </c>
      <c r="D1854" s="15" t="s">
        <v>3319</v>
      </c>
      <c r="E1854" s="42">
        <v>5669600</v>
      </c>
      <c r="F1854" s="18" t="s">
        <v>1269</v>
      </c>
      <c r="G1854" s="1" t="str">
        <f>VLOOKUP(B1854,[1]Sheet3!$A$2:$A$4159,1,0)</f>
        <v>10.0007.0370</v>
      </c>
    </row>
    <row r="1855" spans="1:7" s="1" customFormat="1" ht="13" customHeight="1" x14ac:dyDescent="0.4">
      <c r="A1855" s="20">
        <v>1848</v>
      </c>
      <c r="B1855" s="15" t="s">
        <v>3499</v>
      </c>
      <c r="C1855" s="15" t="s">
        <v>3500</v>
      </c>
      <c r="D1855" s="15" t="s">
        <v>3500</v>
      </c>
      <c r="E1855" s="42">
        <v>5669600</v>
      </c>
      <c r="F1855" s="18" t="s">
        <v>1269</v>
      </c>
      <c r="G1855" s="1" t="str">
        <f>VLOOKUP(B1855,[1]Sheet3!$A$2:$A$4159,1,0)</f>
        <v>10.0008.0370</v>
      </c>
    </row>
    <row r="1856" spans="1:7" s="1" customFormat="1" ht="13" customHeight="1" x14ac:dyDescent="0.4">
      <c r="A1856" s="20">
        <v>1849</v>
      </c>
      <c r="B1856" s="15" t="s">
        <v>3615</v>
      </c>
      <c r="C1856" s="15" t="s">
        <v>3616</v>
      </c>
      <c r="D1856" s="15" t="s">
        <v>3616</v>
      </c>
      <c r="E1856" s="42">
        <v>5669600</v>
      </c>
      <c r="F1856" s="18" t="s">
        <v>1269</v>
      </c>
      <c r="G1856" s="1" t="str">
        <f>VLOOKUP(B1856,[1]Sheet3!$A$2:$A$4159,1,0)</f>
        <v>10.0009.0370</v>
      </c>
    </row>
    <row r="1857" spans="1:7" s="1" customFormat="1" ht="13" customHeight="1" x14ac:dyDescent="0.4">
      <c r="A1857" s="20">
        <v>1850</v>
      </c>
      <c r="B1857" s="15" t="s">
        <v>2526</v>
      </c>
      <c r="C1857" s="15" t="s">
        <v>2527</v>
      </c>
      <c r="D1857" s="15" t="s">
        <v>2527</v>
      </c>
      <c r="E1857" s="42">
        <v>5669600</v>
      </c>
      <c r="F1857" s="18" t="s">
        <v>1269</v>
      </c>
      <c r="G1857" s="1" t="str">
        <f>VLOOKUP(B1857,[1]Sheet3!$A$2:$A$4159,1,0)</f>
        <v>10.0010.0370</v>
      </c>
    </row>
    <row r="1858" spans="1:7" s="1" customFormat="1" ht="13" customHeight="1" x14ac:dyDescent="0.4">
      <c r="A1858" s="20">
        <v>1851</v>
      </c>
      <c r="B1858" s="15" t="s">
        <v>2611</v>
      </c>
      <c r="C1858" s="15" t="s">
        <v>2612</v>
      </c>
      <c r="D1858" s="15" t="s">
        <v>2612</v>
      </c>
      <c r="E1858" s="42">
        <v>5669600</v>
      </c>
      <c r="F1858" s="18" t="s">
        <v>1269</v>
      </c>
      <c r="G1858" s="1" t="str">
        <f>VLOOKUP(B1858,[1]Sheet3!$A$2:$A$4159,1,0)</f>
        <v>10.0011.0370</v>
      </c>
    </row>
    <row r="1859" spans="1:7" s="1" customFormat="1" ht="13" customHeight="1" x14ac:dyDescent="0.4">
      <c r="A1859" s="20">
        <v>1852</v>
      </c>
      <c r="B1859" s="15" t="s">
        <v>2623</v>
      </c>
      <c r="C1859" s="15" t="s">
        <v>2624</v>
      </c>
      <c r="D1859" s="15" t="s">
        <v>2624</v>
      </c>
      <c r="E1859" s="42">
        <v>5669600</v>
      </c>
      <c r="F1859" s="18" t="s">
        <v>1269</v>
      </c>
      <c r="G1859" s="1" t="str">
        <f>VLOOKUP(B1859,[1]Sheet3!$A$2:$A$4159,1,0)</f>
        <v>10.0012.0370</v>
      </c>
    </row>
    <row r="1860" spans="1:7" s="1" customFormat="1" ht="13" customHeight="1" x14ac:dyDescent="0.4">
      <c r="A1860" s="20">
        <v>1853</v>
      </c>
      <c r="B1860" s="15" t="s">
        <v>2625</v>
      </c>
      <c r="C1860" s="15" t="s">
        <v>2626</v>
      </c>
      <c r="D1860" s="15" t="s">
        <v>2626</v>
      </c>
      <c r="E1860" s="42">
        <v>5966400</v>
      </c>
      <c r="F1860" s="18" t="s">
        <v>2627</v>
      </c>
      <c r="G1860" s="1" t="str">
        <f>VLOOKUP(B1860,[1]Sheet3!$A$2:$A$4159,1,0)</f>
        <v>10.0013.0386</v>
      </c>
    </row>
    <row r="1861" spans="1:7" s="1" customFormat="1" ht="13" customHeight="1" x14ac:dyDescent="0.4">
      <c r="A1861" s="20">
        <v>1854</v>
      </c>
      <c r="B1861" s="15" t="s">
        <v>2628</v>
      </c>
      <c r="C1861" s="15" t="s">
        <v>2629</v>
      </c>
      <c r="D1861" s="15" t="s">
        <v>2629</v>
      </c>
      <c r="E1861" s="42">
        <v>5966400</v>
      </c>
      <c r="F1861" s="18" t="s">
        <v>2627</v>
      </c>
      <c r="G1861" s="1" t="str">
        <f>VLOOKUP(B1861,[1]Sheet3!$A$2:$A$4159,1,0)</f>
        <v>10.0014.0386</v>
      </c>
    </row>
    <row r="1862" spans="1:7" s="1" customFormat="1" ht="13" customHeight="1" x14ac:dyDescent="0.4">
      <c r="A1862" s="20">
        <v>1855</v>
      </c>
      <c r="B1862" s="15" t="s">
        <v>2632</v>
      </c>
      <c r="C1862" s="15" t="s">
        <v>2633</v>
      </c>
      <c r="D1862" s="15" t="s">
        <v>2633</v>
      </c>
      <c r="E1862" s="42">
        <v>5669600</v>
      </c>
      <c r="F1862" s="18" t="s">
        <v>1269</v>
      </c>
      <c r="G1862" s="1" t="str">
        <f>VLOOKUP(B1862,[1]Sheet3!$A$2:$A$4159,1,0)</f>
        <v>10.0015.0370</v>
      </c>
    </row>
    <row r="1863" spans="1:7" s="1" customFormat="1" ht="13" customHeight="1" x14ac:dyDescent="0.4">
      <c r="A1863" s="20">
        <v>1856</v>
      </c>
      <c r="B1863" s="15" t="s">
        <v>2667</v>
      </c>
      <c r="C1863" s="15" t="s">
        <v>2668</v>
      </c>
      <c r="D1863" s="15" t="s">
        <v>2668</v>
      </c>
      <c r="E1863" s="42">
        <v>5074300</v>
      </c>
      <c r="F1863" s="18" t="s">
        <v>2669</v>
      </c>
      <c r="G1863" s="1" t="str">
        <f>VLOOKUP(B1863,[1]Sheet3!$A$2:$A$4159,1,0)</f>
        <v>10.0017.0384</v>
      </c>
    </row>
    <row r="1864" spans="1:7" s="1" customFormat="1" ht="13" customHeight="1" x14ac:dyDescent="0.4">
      <c r="A1864" s="20">
        <v>1857</v>
      </c>
      <c r="B1864" s="15" t="s">
        <v>2678</v>
      </c>
      <c r="C1864" s="15" t="s">
        <v>2679</v>
      </c>
      <c r="D1864" s="15" t="s">
        <v>2679</v>
      </c>
      <c r="E1864" s="42">
        <v>7667700</v>
      </c>
      <c r="F1864" s="18" t="s">
        <v>2680</v>
      </c>
      <c r="G1864" s="1" t="str">
        <f>VLOOKUP(B1864,[1]Sheet3!$A$2:$A$4159,1,0)</f>
        <v>10.0025.0372</v>
      </c>
    </row>
    <row r="1865" spans="1:7" s="1" customFormat="1" ht="13" customHeight="1" x14ac:dyDescent="0.4">
      <c r="A1865" s="20">
        <v>1858</v>
      </c>
      <c r="B1865" s="15" t="s">
        <v>2681</v>
      </c>
      <c r="C1865" s="15" t="s">
        <v>2682</v>
      </c>
      <c r="D1865" s="15" t="s">
        <v>2682</v>
      </c>
      <c r="E1865" s="42">
        <v>7667700</v>
      </c>
      <c r="F1865" s="18" t="s">
        <v>2680</v>
      </c>
      <c r="G1865" s="1" t="str">
        <f>VLOOKUP(B1865,[1]Sheet3!$A$2:$A$4159,1,0)</f>
        <v>10.0026.0372</v>
      </c>
    </row>
    <row r="1866" spans="1:7" s="1" customFormat="1" ht="13" customHeight="1" x14ac:dyDescent="0.4">
      <c r="A1866" s="20">
        <v>1859</v>
      </c>
      <c r="B1866" s="15" t="s">
        <v>2713</v>
      </c>
      <c r="C1866" s="15" t="s">
        <v>2714</v>
      </c>
      <c r="D1866" s="15" t="s">
        <v>2714</v>
      </c>
      <c r="E1866" s="42">
        <v>6095200</v>
      </c>
      <c r="F1866" s="18" t="s">
        <v>2715</v>
      </c>
      <c r="G1866" s="1" t="str">
        <f>VLOOKUP(B1866,[1]Sheet3!$A$2:$A$4159,1,0)</f>
        <v>10.0029.0383</v>
      </c>
    </row>
    <row r="1867" spans="1:7" s="1" customFormat="1" ht="13" customHeight="1" x14ac:dyDescent="0.4">
      <c r="A1867" s="20">
        <v>1860</v>
      </c>
      <c r="B1867" s="18" t="s">
        <v>8514</v>
      </c>
      <c r="C1867" s="18" t="s">
        <v>8515</v>
      </c>
      <c r="D1867" s="15" t="s">
        <v>8515</v>
      </c>
      <c r="E1867" s="42">
        <v>7667700</v>
      </c>
      <c r="F1867" s="59" t="s">
        <v>2680</v>
      </c>
      <c r="G1867" s="1" t="e">
        <f>VLOOKUP(B1867,[1]Sheet3!$A$2:$A$4159,1,0)</f>
        <v>#N/A</v>
      </c>
    </row>
    <row r="1868" spans="1:7" s="1" customFormat="1" ht="13" customHeight="1" x14ac:dyDescent="0.4">
      <c r="A1868" s="20">
        <v>1861</v>
      </c>
      <c r="B1868" s="15" t="s">
        <v>2783</v>
      </c>
      <c r="C1868" s="15" t="s">
        <v>2784</v>
      </c>
      <c r="D1868" s="15" t="s">
        <v>2784</v>
      </c>
      <c r="E1868" s="42">
        <v>7667700</v>
      </c>
      <c r="F1868" s="18" t="s">
        <v>2680</v>
      </c>
      <c r="G1868" s="1" t="str">
        <f>VLOOKUP(B1868,[1]Sheet3!$A$2:$A$4159,1,0)</f>
        <v>10.0034.0372</v>
      </c>
    </row>
    <row r="1869" spans="1:7" s="1" customFormat="1" ht="13" customHeight="1" x14ac:dyDescent="0.4">
      <c r="A1869" s="20">
        <v>1862</v>
      </c>
      <c r="B1869" s="15" t="s">
        <v>3110</v>
      </c>
      <c r="C1869" s="15" t="s">
        <v>3111</v>
      </c>
      <c r="D1869" s="15" t="s">
        <v>3111</v>
      </c>
      <c r="E1869" s="42">
        <v>126900</v>
      </c>
      <c r="F1869" s="18" t="s">
        <v>96</v>
      </c>
      <c r="G1869" s="1" t="str">
        <f>VLOOKUP(B1869,[1]Sheet3!$A$2:$A$4159,1,0)</f>
        <v>10.0057.0083</v>
      </c>
    </row>
    <row r="1870" spans="1:7" s="1" customFormat="1" ht="13" customHeight="1" x14ac:dyDescent="0.4">
      <c r="A1870" s="20">
        <v>1863</v>
      </c>
      <c r="B1870" s="15" t="s">
        <v>2630</v>
      </c>
      <c r="C1870" s="15" t="s">
        <v>2631</v>
      </c>
      <c r="D1870" s="15" t="s">
        <v>2631</v>
      </c>
      <c r="E1870" s="42">
        <v>2698800</v>
      </c>
      <c r="F1870" s="18"/>
      <c r="G1870" s="1" t="str">
        <f>VLOOKUP(B1870,[1]Sheet3!$A$2:$A$4159,1,0)</f>
        <v>10.0148.0344</v>
      </c>
    </row>
    <row r="1871" spans="1:7" s="1" customFormat="1" ht="13" customHeight="1" x14ac:dyDescent="0.4">
      <c r="A1871" s="20">
        <v>1864</v>
      </c>
      <c r="B1871" s="15" t="s">
        <v>2634</v>
      </c>
      <c r="C1871" s="15" t="s">
        <v>2635</v>
      </c>
      <c r="D1871" s="15" t="s">
        <v>2636</v>
      </c>
      <c r="E1871" s="42">
        <v>771000</v>
      </c>
      <c r="F1871" s="18"/>
      <c r="G1871" s="1" t="str">
        <f>VLOOKUP(B1871,[1]Sheet3!$A$2:$A$4159,1,0)</f>
        <v>10.0151.1044</v>
      </c>
    </row>
    <row r="1872" spans="1:7" s="1" customFormat="1" ht="13" customHeight="1" x14ac:dyDescent="0.4">
      <c r="A1872" s="20">
        <v>1865</v>
      </c>
      <c r="B1872" s="15" t="s">
        <v>3733</v>
      </c>
      <c r="C1872" s="15" t="s">
        <v>2635</v>
      </c>
      <c r="D1872" s="15" t="s">
        <v>3734</v>
      </c>
      <c r="E1872" s="42">
        <v>1208800</v>
      </c>
      <c r="F1872" s="18"/>
      <c r="G1872" s="1" t="str">
        <f>VLOOKUP(B1872,[1]Sheet3!$A$2:$A$4159,1,0)</f>
        <v>10.0151.1045</v>
      </c>
    </row>
    <row r="1873" spans="1:7" s="1" customFormat="1" ht="13" customHeight="1" x14ac:dyDescent="0.4">
      <c r="A1873" s="20">
        <v>1866</v>
      </c>
      <c r="B1873" s="15" t="s">
        <v>2637</v>
      </c>
      <c r="C1873" s="15" t="s">
        <v>2638</v>
      </c>
      <c r="D1873" s="15" t="s">
        <v>2638</v>
      </c>
      <c r="E1873" s="42">
        <v>1925900</v>
      </c>
      <c r="F1873" s="18"/>
      <c r="G1873" s="1" t="str">
        <f>VLOOKUP(B1873,[1]Sheet3!$A$2:$A$4159,1,0)</f>
        <v>10.0152.0410</v>
      </c>
    </row>
    <row r="1874" spans="1:7" s="1" customFormat="1" ht="13" customHeight="1" x14ac:dyDescent="0.4">
      <c r="A1874" s="20">
        <v>1867</v>
      </c>
      <c r="B1874" s="15" t="s">
        <v>2639</v>
      </c>
      <c r="C1874" s="15" t="s">
        <v>2640</v>
      </c>
      <c r="D1874" s="15" t="s">
        <v>2640</v>
      </c>
      <c r="E1874" s="42">
        <v>7381300</v>
      </c>
      <c r="F1874" s="18" t="s">
        <v>2641</v>
      </c>
      <c r="G1874" s="1" t="str">
        <f>VLOOKUP(B1874,[1]Sheet3!$A$2:$A$4159,1,0)</f>
        <v>10.0153.0414</v>
      </c>
    </row>
    <row r="1875" spans="1:7" s="1" customFormat="1" ht="13" customHeight="1" x14ac:dyDescent="0.4">
      <c r="A1875" s="20">
        <v>1868</v>
      </c>
      <c r="B1875" s="15" t="s">
        <v>2642</v>
      </c>
      <c r="C1875" s="15" t="s">
        <v>2643</v>
      </c>
      <c r="D1875" s="15" t="s">
        <v>2643</v>
      </c>
      <c r="E1875" s="42">
        <v>7381300</v>
      </c>
      <c r="F1875" s="18" t="s">
        <v>2641</v>
      </c>
      <c r="G1875" s="1" t="str">
        <f>VLOOKUP(B1875,[1]Sheet3!$A$2:$A$4159,1,0)</f>
        <v>10.0154.0414</v>
      </c>
    </row>
    <row r="1876" spans="1:7" s="1" customFormat="1" ht="13" customHeight="1" x14ac:dyDescent="0.4">
      <c r="A1876" s="20">
        <v>1869</v>
      </c>
      <c r="B1876" s="15" t="s">
        <v>2644</v>
      </c>
      <c r="C1876" s="15" t="s">
        <v>2645</v>
      </c>
      <c r="D1876" s="15" t="s">
        <v>2645</v>
      </c>
      <c r="E1876" s="42">
        <v>14778300</v>
      </c>
      <c r="F1876" s="18" t="s">
        <v>2646</v>
      </c>
      <c r="G1876" s="1" t="str">
        <f>VLOOKUP(B1876,[1]Sheet3!$A$2:$A$4159,1,0)</f>
        <v>10.0155.0404</v>
      </c>
    </row>
    <row r="1877" spans="1:7" s="1" customFormat="1" ht="13" customHeight="1" x14ac:dyDescent="0.4">
      <c r="A1877" s="20">
        <v>1870</v>
      </c>
      <c r="B1877" s="15" t="s">
        <v>2647</v>
      </c>
      <c r="C1877" s="15" t="s">
        <v>2648</v>
      </c>
      <c r="D1877" s="15" t="s">
        <v>2648</v>
      </c>
      <c r="E1877" s="42">
        <v>12568600</v>
      </c>
      <c r="F1877" s="18" t="s">
        <v>2649</v>
      </c>
      <c r="G1877" s="1" t="str">
        <f>VLOOKUP(B1877,[1]Sheet3!$A$2:$A$4159,1,0)</f>
        <v>10.0157.0580</v>
      </c>
    </row>
    <row r="1878" spans="1:7" s="1" customFormat="1" ht="13" customHeight="1" x14ac:dyDescent="0.4">
      <c r="A1878" s="20">
        <v>1871</v>
      </c>
      <c r="B1878" s="15" t="s">
        <v>2650</v>
      </c>
      <c r="C1878" s="15" t="s">
        <v>2651</v>
      </c>
      <c r="D1878" s="15" t="s">
        <v>2651</v>
      </c>
      <c r="E1878" s="42">
        <v>7392200</v>
      </c>
      <c r="F1878" s="18" t="s">
        <v>1274</v>
      </c>
      <c r="G1878" s="1" t="str">
        <f>VLOOKUP(B1878,[1]Sheet3!$A$2:$A$4159,1,0)</f>
        <v>10.0159.0411</v>
      </c>
    </row>
    <row r="1879" spans="1:7" s="1" customFormat="1" ht="13" customHeight="1" x14ac:dyDescent="0.4">
      <c r="A1879" s="20">
        <v>1872</v>
      </c>
      <c r="B1879" s="15" t="s">
        <v>2652</v>
      </c>
      <c r="C1879" s="15" t="s">
        <v>2653</v>
      </c>
      <c r="D1879" s="15" t="s">
        <v>2653</v>
      </c>
      <c r="E1879" s="42">
        <v>7392200</v>
      </c>
      <c r="F1879" s="18" t="s">
        <v>1274</v>
      </c>
      <c r="G1879" s="1" t="str">
        <f>VLOOKUP(B1879,[1]Sheet3!$A$2:$A$4159,1,0)</f>
        <v>10.0160.0411</v>
      </c>
    </row>
    <row r="1880" spans="1:7" s="1" customFormat="1" ht="13" customHeight="1" x14ac:dyDescent="0.4">
      <c r="A1880" s="20">
        <v>1873</v>
      </c>
      <c r="B1880" s="15" t="s">
        <v>2654</v>
      </c>
      <c r="C1880" s="15" t="s">
        <v>2655</v>
      </c>
      <c r="D1880" s="15" t="s">
        <v>2655</v>
      </c>
      <c r="E1880" s="42">
        <v>7392200</v>
      </c>
      <c r="F1880" s="18" t="s">
        <v>1274</v>
      </c>
      <c r="G1880" s="1" t="str">
        <f>VLOOKUP(B1880,[1]Sheet3!$A$2:$A$4159,1,0)</f>
        <v>10.0163.0411</v>
      </c>
    </row>
    <row r="1881" spans="1:7" s="1" customFormat="1" ht="13" customHeight="1" x14ac:dyDescent="0.4">
      <c r="A1881" s="20">
        <v>1874</v>
      </c>
      <c r="B1881" s="15" t="s">
        <v>2656</v>
      </c>
      <c r="C1881" s="15" t="s">
        <v>2657</v>
      </c>
      <c r="D1881" s="15" t="s">
        <v>2657</v>
      </c>
      <c r="E1881" s="42">
        <v>16155000</v>
      </c>
      <c r="F1881" s="18" t="s">
        <v>2658</v>
      </c>
      <c r="G1881" s="1" t="str">
        <f>VLOOKUP(B1881,[1]Sheet3!$A$2:$A$4159,1,0)</f>
        <v>10.0166.0393</v>
      </c>
    </row>
    <row r="1882" spans="1:7" s="1" customFormat="1" ht="13" customHeight="1" x14ac:dyDescent="0.4">
      <c r="A1882" s="20">
        <v>1875</v>
      </c>
      <c r="B1882" s="15" t="s">
        <v>2659</v>
      </c>
      <c r="C1882" s="15" t="s">
        <v>2660</v>
      </c>
      <c r="D1882" s="15" t="s">
        <v>2660</v>
      </c>
      <c r="E1882" s="42">
        <v>3433300</v>
      </c>
      <c r="F1882" s="18" t="s">
        <v>2661</v>
      </c>
      <c r="G1882" s="1" t="str">
        <f>VLOOKUP(B1882,[1]Sheet3!$A$2:$A$4159,1,0)</f>
        <v>10.0167.0582</v>
      </c>
    </row>
    <row r="1883" spans="1:7" s="1" customFormat="1" ht="13" customHeight="1" x14ac:dyDescent="0.4">
      <c r="A1883" s="20">
        <v>1876</v>
      </c>
      <c r="B1883" s="15" t="s">
        <v>2662</v>
      </c>
      <c r="C1883" s="15" t="s">
        <v>2663</v>
      </c>
      <c r="D1883" s="15" t="s">
        <v>2663</v>
      </c>
      <c r="E1883" s="42">
        <v>16155000</v>
      </c>
      <c r="F1883" s="18" t="s">
        <v>2658</v>
      </c>
      <c r="G1883" s="1" t="str">
        <f>VLOOKUP(B1883,[1]Sheet3!$A$2:$A$4159,1,0)</f>
        <v>10.0168.0393</v>
      </c>
    </row>
    <row r="1884" spans="1:7" s="1" customFormat="1" ht="13" customHeight="1" x14ac:dyDescent="0.4">
      <c r="A1884" s="20">
        <v>1877</v>
      </c>
      <c r="B1884" s="15" t="s">
        <v>2664</v>
      </c>
      <c r="C1884" s="15" t="s">
        <v>2665</v>
      </c>
      <c r="D1884" s="15" t="s">
        <v>2665</v>
      </c>
      <c r="E1884" s="42">
        <v>13594200</v>
      </c>
      <c r="F1884" s="18" t="s">
        <v>2666</v>
      </c>
      <c r="G1884" s="1" t="str">
        <f>VLOOKUP(B1884,[1]Sheet3!$A$2:$A$4159,1,0)</f>
        <v>10.0169.0401</v>
      </c>
    </row>
    <row r="1885" spans="1:7" s="1" customFormat="1" ht="13" customHeight="1" x14ac:dyDescent="0.4">
      <c r="A1885" s="20">
        <v>1878</v>
      </c>
      <c r="B1885" s="15" t="s">
        <v>2670</v>
      </c>
      <c r="C1885" s="15" t="s">
        <v>2671</v>
      </c>
      <c r="D1885" s="15" t="s">
        <v>2671</v>
      </c>
      <c r="E1885" s="42">
        <v>13594200</v>
      </c>
      <c r="F1885" s="18" t="s">
        <v>2666</v>
      </c>
      <c r="G1885" s="1" t="str">
        <f>VLOOKUP(B1885,[1]Sheet3!$A$2:$A$4159,1,0)</f>
        <v>10.0170.0401</v>
      </c>
    </row>
    <row r="1886" spans="1:7" s="1" customFormat="1" ht="13" customHeight="1" x14ac:dyDescent="0.4">
      <c r="A1886" s="20">
        <v>1879</v>
      </c>
      <c r="B1886" s="15" t="s">
        <v>2672</v>
      </c>
      <c r="C1886" s="15" t="s">
        <v>2673</v>
      </c>
      <c r="D1886" s="15" t="s">
        <v>2673</v>
      </c>
      <c r="E1886" s="42">
        <v>3433300</v>
      </c>
      <c r="F1886" s="18"/>
      <c r="G1886" s="1" t="str">
        <f>VLOOKUP(B1886,[1]Sheet3!$A$2:$A$4159,1,0)</f>
        <v>10.0172.0582</v>
      </c>
    </row>
    <row r="1887" spans="1:7" s="1" customFormat="1" ht="13" customHeight="1" x14ac:dyDescent="0.4">
      <c r="A1887" s="20">
        <v>1880</v>
      </c>
      <c r="B1887" s="15" t="s">
        <v>2674</v>
      </c>
      <c r="C1887" s="15" t="s">
        <v>2675</v>
      </c>
      <c r="D1887" s="15" t="s">
        <v>2675</v>
      </c>
      <c r="E1887" s="42">
        <v>5712200</v>
      </c>
      <c r="F1887" s="18"/>
      <c r="G1887" s="1" t="str">
        <f>VLOOKUP(B1887,[1]Sheet3!$A$2:$A$4159,1,0)</f>
        <v>10.0173.0581</v>
      </c>
    </row>
    <row r="1888" spans="1:7" s="1" customFormat="1" ht="13" customHeight="1" x14ac:dyDescent="0.4">
      <c r="A1888" s="20">
        <v>1881</v>
      </c>
      <c r="B1888" s="15" t="s">
        <v>2683</v>
      </c>
      <c r="C1888" s="15" t="s">
        <v>2684</v>
      </c>
      <c r="D1888" s="15" t="s">
        <v>2684</v>
      </c>
      <c r="E1888" s="42">
        <v>3996300</v>
      </c>
      <c r="F1888" s="18" t="s">
        <v>2685</v>
      </c>
      <c r="G1888" s="1" t="str">
        <f>VLOOKUP(B1888,[1]Sheet3!$A$2:$A$4159,1,0)</f>
        <v>10.0260.0399</v>
      </c>
    </row>
    <row r="1889" spans="1:7" s="1" customFormat="1" ht="13" customHeight="1" x14ac:dyDescent="0.4">
      <c r="A1889" s="20">
        <v>1882</v>
      </c>
      <c r="B1889" s="15" t="s">
        <v>2686</v>
      </c>
      <c r="C1889" s="15" t="s">
        <v>2687</v>
      </c>
      <c r="D1889" s="15" t="s">
        <v>2687</v>
      </c>
      <c r="E1889" s="42">
        <v>3433300</v>
      </c>
      <c r="F1889" s="18"/>
      <c r="G1889" s="1" t="str">
        <f>VLOOKUP(B1889,[1]Sheet3!$A$2:$A$4159,1,0)</f>
        <v>10.0261.0582</v>
      </c>
    </row>
    <row r="1890" spans="1:7" s="1" customFormat="1" ht="13" customHeight="1" x14ac:dyDescent="0.4">
      <c r="A1890" s="20">
        <v>1883</v>
      </c>
      <c r="B1890" s="15" t="s">
        <v>2688</v>
      </c>
      <c r="C1890" s="15" t="s">
        <v>2689</v>
      </c>
      <c r="D1890" s="15" t="s">
        <v>2689</v>
      </c>
      <c r="E1890" s="42">
        <v>3433300</v>
      </c>
      <c r="F1890" s="18"/>
      <c r="G1890" s="1" t="str">
        <f>VLOOKUP(B1890,[1]Sheet3!$A$2:$A$4159,1,0)</f>
        <v>10.0262.0582</v>
      </c>
    </row>
    <row r="1891" spans="1:7" s="1" customFormat="1" ht="13" customHeight="1" x14ac:dyDescent="0.4">
      <c r="A1891" s="20">
        <v>1884</v>
      </c>
      <c r="B1891" s="15" t="s">
        <v>2690</v>
      </c>
      <c r="C1891" s="15" t="s">
        <v>2691</v>
      </c>
      <c r="D1891" s="15" t="s">
        <v>2691</v>
      </c>
      <c r="E1891" s="42">
        <v>3433300</v>
      </c>
      <c r="F1891" s="18"/>
      <c r="G1891" s="1" t="str">
        <f>VLOOKUP(B1891,[1]Sheet3!$A$2:$A$4159,1,0)</f>
        <v>10.0263.0582</v>
      </c>
    </row>
    <row r="1892" spans="1:7" s="1" customFormat="1" ht="13" customHeight="1" x14ac:dyDescent="0.4">
      <c r="A1892" s="20">
        <v>1885</v>
      </c>
      <c r="B1892" s="15" t="s">
        <v>2692</v>
      </c>
      <c r="C1892" s="15" t="s">
        <v>2693</v>
      </c>
      <c r="D1892" s="15" t="s">
        <v>2693</v>
      </c>
      <c r="E1892" s="42">
        <v>3311900</v>
      </c>
      <c r="F1892" s="18"/>
      <c r="G1892" s="1" t="str">
        <f>VLOOKUP(B1892,[1]Sheet3!$A$2:$A$4159,1,0)</f>
        <v>10.0264.0407</v>
      </c>
    </row>
    <row r="1893" spans="1:7" s="1" customFormat="1" ht="13" customHeight="1" x14ac:dyDescent="0.4">
      <c r="A1893" s="20">
        <v>1886</v>
      </c>
      <c r="B1893" s="15" t="s">
        <v>2694</v>
      </c>
      <c r="C1893" s="15" t="s">
        <v>2695</v>
      </c>
      <c r="D1893" s="15" t="s">
        <v>2695</v>
      </c>
      <c r="E1893" s="42">
        <v>3311900</v>
      </c>
      <c r="F1893" s="18"/>
      <c r="G1893" s="1" t="str">
        <f>VLOOKUP(B1893,[1]Sheet3!$A$2:$A$4159,1,0)</f>
        <v>10.0265.0407</v>
      </c>
    </row>
    <row r="1894" spans="1:7" s="1" customFormat="1" ht="13" customHeight="1" x14ac:dyDescent="0.4">
      <c r="A1894" s="20">
        <v>1887</v>
      </c>
      <c r="B1894" s="15" t="s">
        <v>2696</v>
      </c>
      <c r="C1894" s="15" t="s">
        <v>2697</v>
      </c>
      <c r="D1894" s="15" t="s">
        <v>2697</v>
      </c>
      <c r="E1894" s="42">
        <v>3433300</v>
      </c>
      <c r="F1894" s="18"/>
      <c r="G1894" s="1" t="str">
        <f>VLOOKUP(B1894,[1]Sheet3!$A$2:$A$4159,1,0)</f>
        <v>10.0266.0582</v>
      </c>
    </row>
    <row r="1895" spans="1:7" s="1" customFormat="1" ht="13" customHeight="1" x14ac:dyDescent="0.4">
      <c r="A1895" s="20">
        <v>1888</v>
      </c>
      <c r="B1895" s="15" t="s">
        <v>2698</v>
      </c>
      <c r="C1895" s="15" t="s">
        <v>2699</v>
      </c>
      <c r="D1895" s="15" t="s">
        <v>2699</v>
      </c>
      <c r="E1895" s="42">
        <v>7392200</v>
      </c>
      <c r="F1895" s="18" t="s">
        <v>1274</v>
      </c>
      <c r="G1895" s="1" t="str">
        <f>VLOOKUP(B1895,[1]Sheet3!$A$2:$A$4159,1,0)</f>
        <v>10.0271.0411</v>
      </c>
    </row>
    <row r="1896" spans="1:7" s="1" customFormat="1" ht="13" customHeight="1" x14ac:dyDescent="0.4">
      <c r="A1896" s="20">
        <v>1889</v>
      </c>
      <c r="B1896" s="15" t="s">
        <v>2700</v>
      </c>
      <c r="C1896" s="15" t="s">
        <v>2701</v>
      </c>
      <c r="D1896" s="15" t="s">
        <v>2701</v>
      </c>
      <c r="E1896" s="42">
        <v>9583300</v>
      </c>
      <c r="F1896" s="18" t="s">
        <v>2702</v>
      </c>
      <c r="G1896" s="1" t="str">
        <f>VLOOKUP(B1896,[1]Sheet3!$A$2:$A$4159,1,0)</f>
        <v>10.0272.0408</v>
      </c>
    </row>
    <row r="1897" spans="1:7" s="1" customFormat="1" ht="13" customHeight="1" x14ac:dyDescent="0.4">
      <c r="A1897" s="20">
        <v>1890</v>
      </c>
      <c r="B1897" s="15" t="s">
        <v>2703</v>
      </c>
      <c r="C1897" s="15" t="s">
        <v>2704</v>
      </c>
      <c r="D1897" s="15" t="s">
        <v>2704</v>
      </c>
      <c r="E1897" s="42">
        <v>9583300</v>
      </c>
      <c r="F1897" s="18" t="s">
        <v>2702</v>
      </c>
      <c r="G1897" s="1" t="str">
        <f>VLOOKUP(B1897,[1]Sheet3!$A$2:$A$4159,1,0)</f>
        <v>10.0273.0408</v>
      </c>
    </row>
    <row r="1898" spans="1:7" s="1" customFormat="1" ht="13" customHeight="1" x14ac:dyDescent="0.4">
      <c r="A1898" s="20">
        <v>1891</v>
      </c>
      <c r="B1898" s="15" t="s">
        <v>2705</v>
      </c>
      <c r="C1898" s="15" t="s">
        <v>2706</v>
      </c>
      <c r="D1898" s="15" t="s">
        <v>2706</v>
      </c>
      <c r="E1898" s="42">
        <v>9583300</v>
      </c>
      <c r="F1898" s="18" t="s">
        <v>2702</v>
      </c>
      <c r="G1898" s="1" t="str">
        <f>VLOOKUP(B1898,[1]Sheet3!$A$2:$A$4159,1,0)</f>
        <v>10.0274.0408</v>
      </c>
    </row>
    <row r="1899" spans="1:7" s="1" customFormat="1" ht="13" customHeight="1" x14ac:dyDescent="0.4">
      <c r="A1899" s="20">
        <v>1892</v>
      </c>
      <c r="B1899" s="15" t="s">
        <v>2707</v>
      </c>
      <c r="C1899" s="15" t="s">
        <v>2708</v>
      </c>
      <c r="D1899" s="15" t="s">
        <v>2708</v>
      </c>
      <c r="E1899" s="42">
        <v>11295200</v>
      </c>
      <c r="F1899" s="18"/>
      <c r="G1899" s="1" t="str">
        <f>VLOOKUP(B1899,[1]Sheet3!$A$2:$A$4159,1,0)</f>
        <v>10.0275.0409</v>
      </c>
    </row>
    <row r="1900" spans="1:7" s="1" customFormat="1" ht="13" customHeight="1" x14ac:dyDescent="0.4">
      <c r="A1900" s="20">
        <v>1893</v>
      </c>
      <c r="B1900" s="15" t="s">
        <v>2709</v>
      </c>
      <c r="C1900" s="15" t="s">
        <v>2710</v>
      </c>
      <c r="D1900" s="15" t="s">
        <v>2710</v>
      </c>
      <c r="E1900" s="42">
        <v>2396200</v>
      </c>
      <c r="F1900" s="18"/>
      <c r="G1900" s="1" t="str">
        <f>VLOOKUP(B1900,[1]Sheet3!$A$2:$A$4159,1,0)</f>
        <v>10.0278.0583</v>
      </c>
    </row>
    <row r="1901" spans="1:7" s="1" customFormat="1" ht="13" customHeight="1" x14ac:dyDescent="0.4">
      <c r="A1901" s="20">
        <v>1894</v>
      </c>
      <c r="B1901" s="18" t="s">
        <v>8506</v>
      </c>
      <c r="C1901" s="18" t="s">
        <v>8507</v>
      </c>
      <c r="D1901" s="15" t="s">
        <v>8507</v>
      </c>
      <c r="E1901" s="42">
        <v>3433300</v>
      </c>
      <c r="F1901" s="59"/>
      <c r="G1901" s="1" t="e">
        <f>VLOOKUP(B1901,[1]Sheet3!$A$2:$A$4159,1,0)</f>
        <v>#N/A</v>
      </c>
    </row>
    <row r="1902" spans="1:7" s="1" customFormat="1" ht="13" customHeight="1" x14ac:dyDescent="0.4">
      <c r="A1902" s="20">
        <v>1895</v>
      </c>
      <c r="B1902" s="18" t="s">
        <v>8508</v>
      </c>
      <c r="C1902" s="18" t="s">
        <v>8509</v>
      </c>
      <c r="D1902" s="15" t="s">
        <v>8509</v>
      </c>
      <c r="E1902" s="42">
        <v>7392200</v>
      </c>
      <c r="F1902" s="59" t="s">
        <v>1274</v>
      </c>
      <c r="G1902" s="1" t="e">
        <f>VLOOKUP(B1902,[1]Sheet3!$A$2:$A$4159,1,0)</f>
        <v>#N/A</v>
      </c>
    </row>
    <row r="1903" spans="1:7" s="1" customFormat="1" ht="13" customHeight="1" x14ac:dyDescent="0.4">
      <c r="A1903" s="20">
        <v>1896</v>
      </c>
      <c r="B1903" s="15" t="s">
        <v>2711</v>
      </c>
      <c r="C1903" s="15" t="s">
        <v>2712</v>
      </c>
      <c r="D1903" s="15" t="s">
        <v>2712</v>
      </c>
      <c r="E1903" s="42">
        <v>7392200</v>
      </c>
      <c r="F1903" s="18" t="s">
        <v>1274</v>
      </c>
      <c r="G1903" s="1" t="str">
        <f>VLOOKUP(B1903,[1]Sheet3!$A$2:$A$4159,1,0)</f>
        <v>10.0287.0411</v>
      </c>
    </row>
    <row r="1904" spans="1:7" s="1" customFormat="1" ht="13" customHeight="1" x14ac:dyDescent="0.4">
      <c r="A1904" s="20">
        <v>1897</v>
      </c>
      <c r="B1904" s="15" t="s">
        <v>2716</v>
      </c>
      <c r="C1904" s="15" t="s">
        <v>2717</v>
      </c>
      <c r="D1904" s="15" t="s">
        <v>2717</v>
      </c>
      <c r="E1904" s="42">
        <v>7392200</v>
      </c>
      <c r="F1904" s="18" t="s">
        <v>1274</v>
      </c>
      <c r="G1904" s="1" t="str">
        <f>VLOOKUP(B1904,[1]Sheet3!$A$2:$A$4159,1,0)</f>
        <v>10.0290.0411</v>
      </c>
    </row>
    <row r="1905" spans="1:7" s="1" customFormat="1" ht="13" customHeight="1" x14ac:dyDescent="0.4">
      <c r="A1905" s="20">
        <v>1898</v>
      </c>
      <c r="B1905" s="15" t="s">
        <v>2718</v>
      </c>
      <c r="C1905" s="15" t="s">
        <v>2719</v>
      </c>
      <c r="D1905" s="15" t="s">
        <v>2719</v>
      </c>
      <c r="E1905" s="42">
        <v>7392200</v>
      </c>
      <c r="F1905" s="18" t="s">
        <v>1274</v>
      </c>
      <c r="G1905" s="1" t="str">
        <f>VLOOKUP(B1905,[1]Sheet3!$A$2:$A$4159,1,0)</f>
        <v>10.0292.0411</v>
      </c>
    </row>
    <row r="1906" spans="1:7" s="1" customFormat="1" ht="13" customHeight="1" x14ac:dyDescent="0.4">
      <c r="A1906" s="20">
        <v>1899</v>
      </c>
      <c r="B1906" s="15" t="s">
        <v>2720</v>
      </c>
      <c r="C1906" s="15" t="s">
        <v>2721</v>
      </c>
      <c r="D1906" s="15" t="s">
        <v>2721</v>
      </c>
      <c r="E1906" s="42">
        <v>7392200</v>
      </c>
      <c r="F1906" s="18" t="s">
        <v>1274</v>
      </c>
      <c r="G1906" s="1" t="str">
        <f>VLOOKUP(B1906,[1]Sheet3!$A$2:$A$4159,1,0)</f>
        <v>10.0293.0411</v>
      </c>
    </row>
    <row r="1907" spans="1:7" s="1" customFormat="1" ht="13" customHeight="1" x14ac:dyDescent="0.4">
      <c r="A1907" s="20">
        <v>1900</v>
      </c>
      <c r="B1907" s="18" t="s">
        <v>8510</v>
      </c>
      <c r="C1907" s="18" t="s">
        <v>8511</v>
      </c>
      <c r="D1907" s="15" t="s">
        <v>8511</v>
      </c>
      <c r="E1907" s="42">
        <v>5712200</v>
      </c>
      <c r="F1907" s="59"/>
      <c r="G1907" s="1" t="e">
        <f>VLOOKUP(B1907,[1]Sheet3!$A$2:$A$4159,1,0)</f>
        <v>#N/A</v>
      </c>
    </row>
    <row r="1908" spans="1:7" s="1" customFormat="1" ht="13" customHeight="1" x14ac:dyDescent="0.4">
      <c r="A1908" s="20">
        <v>1901</v>
      </c>
      <c r="B1908" s="15" t="s">
        <v>2722</v>
      </c>
      <c r="C1908" s="15" t="s">
        <v>2723</v>
      </c>
      <c r="D1908" s="15" t="s">
        <v>2723</v>
      </c>
      <c r="E1908" s="42">
        <v>5712200</v>
      </c>
      <c r="F1908" s="18"/>
      <c r="G1908" s="1" t="str">
        <f>VLOOKUP(B1908,[1]Sheet3!$A$2:$A$4159,1,0)</f>
        <v>10.0298.0581</v>
      </c>
    </row>
    <row r="1909" spans="1:7" s="1" customFormat="1" ht="13" customHeight="1" x14ac:dyDescent="0.4">
      <c r="A1909" s="20">
        <v>1902</v>
      </c>
      <c r="B1909" s="15" t="s">
        <v>2724</v>
      </c>
      <c r="C1909" s="15" t="s">
        <v>2725</v>
      </c>
      <c r="D1909" s="15" t="s">
        <v>2725</v>
      </c>
      <c r="E1909" s="42">
        <v>4569100</v>
      </c>
      <c r="F1909" s="18"/>
      <c r="G1909" s="1" t="str">
        <f>VLOOKUP(B1909,[1]Sheet3!$A$2:$A$4159,1,0)</f>
        <v>10.0299.0421</v>
      </c>
    </row>
    <row r="1910" spans="1:7" s="1" customFormat="1" ht="13" customHeight="1" x14ac:dyDescent="0.4">
      <c r="A1910" s="20">
        <v>1903</v>
      </c>
      <c r="B1910" s="15" t="s">
        <v>2728</v>
      </c>
      <c r="C1910" s="15" t="s">
        <v>2729</v>
      </c>
      <c r="D1910" s="15" t="s">
        <v>2729</v>
      </c>
      <c r="E1910" s="42">
        <v>2705700</v>
      </c>
      <c r="F1910" s="18"/>
      <c r="G1910" s="1" t="str">
        <f>VLOOKUP(B1910,[1]Sheet3!$A$2:$A$4159,1,0)</f>
        <v>10.0300.0455</v>
      </c>
    </row>
    <row r="1911" spans="1:7" s="1" customFormat="1" ht="13" customHeight="1" x14ac:dyDescent="0.4">
      <c r="A1911" s="20">
        <v>1904</v>
      </c>
      <c r="B1911" s="15" t="s">
        <v>2730</v>
      </c>
      <c r="C1911" s="15" t="s">
        <v>2731</v>
      </c>
      <c r="D1911" s="15" t="s">
        <v>2731</v>
      </c>
      <c r="E1911" s="42">
        <v>4703100</v>
      </c>
      <c r="F1911" s="18" t="s">
        <v>1137</v>
      </c>
      <c r="G1911" s="1" t="str">
        <f>VLOOKUP(B1911,[1]Sheet3!$A$2:$A$4159,1,0)</f>
        <v>10.0301.0416</v>
      </c>
    </row>
    <row r="1912" spans="1:7" s="1" customFormat="1" ht="13" customHeight="1" x14ac:dyDescent="0.4">
      <c r="A1912" s="20">
        <v>1905</v>
      </c>
      <c r="B1912" s="15" t="s">
        <v>2732</v>
      </c>
      <c r="C1912" s="15" t="s">
        <v>1168</v>
      </c>
      <c r="D1912" s="15" t="s">
        <v>1168</v>
      </c>
      <c r="E1912" s="42">
        <v>4703100</v>
      </c>
      <c r="F1912" s="18" t="s">
        <v>1137</v>
      </c>
      <c r="G1912" s="1" t="str">
        <f>VLOOKUP(B1912,[1]Sheet3!$A$2:$A$4159,1,0)</f>
        <v>10.0302.0416</v>
      </c>
    </row>
    <row r="1913" spans="1:7" s="1" customFormat="1" ht="13" customHeight="1" x14ac:dyDescent="0.4">
      <c r="A1913" s="20">
        <v>1906</v>
      </c>
      <c r="B1913" s="15" t="s">
        <v>2733</v>
      </c>
      <c r="C1913" s="15" t="s">
        <v>1505</v>
      </c>
      <c r="D1913" s="15" t="s">
        <v>1505</v>
      </c>
      <c r="E1913" s="42">
        <v>4703100</v>
      </c>
      <c r="F1913" s="18" t="s">
        <v>1137</v>
      </c>
      <c r="G1913" s="1" t="str">
        <f>VLOOKUP(B1913,[1]Sheet3!$A$2:$A$4159,1,0)</f>
        <v>10.0303.0416</v>
      </c>
    </row>
    <row r="1914" spans="1:7" s="1" customFormat="1" ht="13" customHeight="1" x14ac:dyDescent="0.4">
      <c r="A1914" s="20">
        <v>1907</v>
      </c>
      <c r="B1914" s="15" t="s">
        <v>2734</v>
      </c>
      <c r="C1914" s="15" t="s">
        <v>2735</v>
      </c>
      <c r="D1914" s="15" t="s">
        <v>2735</v>
      </c>
      <c r="E1914" s="42">
        <v>4703100</v>
      </c>
      <c r="F1914" s="18" t="s">
        <v>1137</v>
      </c>
      <c r="G1914" s="1" t="str">
        <f>VLOOKUP(B1914,[1]Sheet3!$A$2:$A$4159,1,0)</f>
        <v>10.0304.0416</v>
      </c>
    </row>
    <row r="1915" spans="1:7" s="1" customFormat="1" ht="13" customHeight="1" x14ac:dyDescent="0.4">
      <c r="A1915" s="20">
        <v>1908</v>
      </c>
      <c r="B1915" s="15" t="s">
        <v>2736</v>
      </c>
      <c r="C1915" s="15" t="s">
        <v>2737</v>
      </c>
      <c r="D1915" s="15" t="s">
        <v>2737</v>
      </c>
      <c r="E1915" s="42">
        <v>3131800</v>
      </c>
      <c r="F1915" s="18"/>
      <c r="G1915" s="1" t="str">
        <f>VLOOKUP(B1915,[1]Sheet3!$A$2:$A$4159,1,0)</f>
        <v>10.0305.0710</v>
      </c>
    </row>
    <row r="1916" spans="1:7" s="1" customFormat="1" ht="13" customHeight="1" x14ac:dyDescent="0.4">
      <c r="A1916" s="20">
        <v>1909</v>
      </c>
      <c r="B1916" s="15" t="s">
        <v>2738</v>
      </c>
      <c r="C1916" s="15" t="s">
        <v>1511</v>
      </c>
      <c r="D1916" s="15" t="s">
        <v>1511</v>
      </c>
      <c r="E1916" s="42">
        <v>4569100</v>
      </c>
      <c r="F1916" s="18"/>
      <c r="G1916" s="1" t="str">
        <f>VLOOKUP(B1916,[1]Sheet3!$A$2:$A$4159,1,0)</f>
        <v>10.0306.0421</v>
      </c>
    </row>
    <row r="1917" spans="1:7" s="1" customFormat="1" ht="13" customHeight="1" x14ac:dyDescent="0.4">
      <c r="A1917" s="20">
        <v>1910</v>
      </c>
      <c r="B1917" s="15" t="s">
        <v>2739</v>
      </c>
      <c r="C1917" s="15" t="s">
        <v>1513</v>
      </c>
      <c r="D1917" s="15" t="s">
        <v>1513</v>
      </c>
      <c r="E1917" s="42">
        <v>4569100</v>
      </c>
      <c r="F1917" s="18"/>
      <c r="G1917" s="1" t="str">
        <f>VLOOKUP(B1917,[1]Sheet3!$A$2:$A$4159,1,0)</f>
        <v>10.0307.0421</v>
      </c>
    </row>
    <row r="1918" spans="1:7" s="1" customFormat="1" ht="13" customHeight="1" x14ac:dyDescent="0.4">
      <c r="A1918" s="20">
        <v>1911</v>
      </c>
      <c r="B1918" s="15" t="s">
        <v>2740</v>
      </c>
      <c r="C1918" s="15" t="s">
        <v>1515</v>
      </c>
      <c r="D1918" s="15" t="s">
        <v>1515</v>
      </c>
      <c r="E1918" s="42">
        <v>4569100</v>
      </c>
      <c r="F1918" s="18"/>
      <c r="G1918" s="1" t="str">
        <f>VLOOKUP(B1918,[1]Sheet3!$A$2:$A$4159,1,0)</f>
        <v>10.0308.0421</v>
      </c>
    </row>
    <row r="1919" spans="1:7" s="1" customFormat="1" ht="13" customHeight="1" x14ac:dyDescent="0.4">
      <c r="A1919" s="20">
        <v>1912</v>
      </c>
      <c r="B1919" s="15" t="s">
        <v>2741</v>
      </c>
      <c r="C1919" s="15" t="s">
        <v>1517</v>
      </c>
      <c r="D1919" s="15" t="s">
        <v>1517</v>
      </c>
      <c r="E1919" s="42">
        <v>4569100</v>
      </c>
      <c r="F1919" s="18"/>
      <c r="G1919" s="1" t="str">
        <f>VLOOKUP(B1919,[1]Sheet3!$A$2:$A$4159,1,0)</f>
        <v>10.0310.0421</v>
      </c>
    </row>
    <row r="1920" spans="1:7" s="1" customFormat="1" ht="13" customHeight="1" x14ac:dyDescent="0.4">
      <c r="A1920" s="20">
        <v>1913</v>
      </c>
      <c r="B1920" s="15" t="s">
        <v>2742</v>
      </c>
      <c r="C1920" s="15" t="s">
        <v>2743</v>
      </c>
      <c r="D1920" s="15" t="s">
        <v>2743</v>
      </c>
      <c r="E1920" s="42">
        <v>171900</v>
      </c>
      <c r="F1920" s="18" t="s">
        <v>2744</v>
      </c>
      <c r="G1920" s="1" t="str">
        <f>VLOOKUP(B1920,[1]Sheet3!$A$2:$A$4159,1,0)</f>
        <v>10.0312.0087</v>
      </c>
    </row>
    <row r="1921" spans="1:7" s="1" customFormat="1" ht="13" customHeight="1" x14ac:dyDescent="0.4">
      <c r="A1921" s="20">
        <v>1914</v>
      </c>
      <c r="B1921" s="15" t="s">
        <v>3735</v>
      </c>
      <c r="C1921" s="15" t="s">
        <v>2743</v>
      </c>
      <c r="D1921" s="15" t="s">
        <v>3736</v>
      </c>
      <c r="E1921" s="42">
        <v>764500</v>
      </c>
      <c r="F1921" s="18" t="s">
        <v>2744</v>
      </c>
      <c r="G1921" s="1" t="str">
        <f>VLOOKUP(B1921,[1]Sheet3!$A$2:$A$4159,1,0)</f>
        <v>10.0312.0088</v>
      </c>
    </row>
    <row r="1922" spans="1:7" s="1" customFormat="1" ht="13" customHeight="1" x14ac:dyDescent="0.4">
      <c r="A1922" s="20">
        <v>1915</v>
      </c>
      <c r="B1922" s="15" t="s">
        <v>2745</v>
      </c>
      <c r="C1922" s="15" t="s">
        <v>2746</v>
      </c>
      <c r="D1922" s="15" t="s">
        <v>2746</v>
      </c>
      <c r="E1922" s="42">
        <v>950500</v>
      </c>
      <c r="F1922" s="18" t="s">
        <v>2747</v>
      </c>
      <c r="G1922" s="1" t="str">
        <f>VLOOKUP(B1922,[1]Sheet3!$A$2:$A$4159,1,0)</f>
        <v>10.0313.0104</v>
      </c>
    </row>
    <row r="1923" spans="1:7" s="1" customFormat="1" ht="13" customHeight="1" x14ac:dyDescent="0.4">
      <c r="A1923" s="20">
        <v>1916</v>
      </c>
      <c r="B1923" s="15" t="s">
        <v>2748</v>
      </c>
      <c r="C1923" s="15" t="s">
        <v>2749</v>
      </c>
      <c r="D1923" s="15" t="s">
        <v>2749</v>
      </c>
      <c r="E1923" s="42">
        <v>4703100</v>
      </c>
      <c r="F1923" s="18" t="s">
        <v>1137</v>
      </c>
      <c r="G1923" s="1" t="str">
        <f>VLOOKUP(B1923,[1]Sheet3!$A$2:$A$4159,1,0)</f>
        <v>10.0314.0416</v>
      </c>
    </row>
    <row r="1924" spans="1:7" s="1" customFormat="1" ht="13" customHeight="1" x14ac:dyDescent="0.4">
      <c r="A1924" s="20">
        <v>1917</v>
      </c>
      <c r="B1924" s="15" t="s">
        <v>2750</v>
      </c>
      <c r="C1924" s="15" t="s">
        <v>2751</v>
      </c>
      <c r="D1924" s="15" t="s">
        <v>2751</v>
      </c>
      <c r="E1924" s="42">
        <v>3433300</v>
      </c>
      <c r="F1924" s="18"/>
      <c r="G1924" s="1" t="str">
        <f>VLOOKUP(B1924,[1]Sheet3!$A$2:$A$4159,1,0)</f>
        <v>10.0315.0582</v>
      </c>
    </row>
    <row r="1925" spans="1:7" s="1" customFormat="1" ht="13" customHeight="1" x14ac:dyDescent="0.4">
      <c r="A1925" s="20">
        <v>1918</v>
      </c>
      <c r="B1925" s="18" t="s">
        <v>8512</v>
      </c>
      <c r="C1925" s="18" t="s">
        <v>8513</v>
      </c>
      <c r="D1925" s="15" t="s">
        <v>8513</v>
      </c>
      <c r="E1925" s="42">
        <v>5712200</v>
      </c>
      <c r="F1925" s="59"/>
      <c r="G1925" s="1" t="e">
        <f>VLOOKUP(B1925,[1]Sheet3!$A$2:$A$4159,1,0)</f>
        <v>#N/A</v>
      </c>
    </row>
    <row r="1926" spans="1:7" s="1" customFormat="1" ht="13" customHeight="1" x14ac:dyDescent="0.4">
      <c r="A1926" s="20">
        <v>1919</v>
      </c>
      <c r="B1926" s="15" t="s">
        <v>2752</v>
      </c>
      <c r="C1926" s="15" t="s">
        <v>2753</v>
      </c>
      <c r="D1926" s="15" t="s">
        <v>2753</v>
      </c>
      <c r="E1926" s="42">
        <v>1920900</v>
      </c>
      <c r="F1926" s="18" t="s">
        <v>592</v>
      </c>
      <c r="G1926" s="1" t="str">
        <f>VLOOKUP(B1926,[1]Sheet3!$A$2:$A$4159,1,0)</f>
        <v>10.0317.0436</v>
      </c>
    </row>
    <row r="1927" spans="1:7" s="1" customFormat="1" ht="13" customHeight="1" x14ac:dyDescent="0.4">
      <c r="A1927" s="20">
        <v>1920</v>
      </c>
      <c r="B1927" s="15" t="s">
        <v>2754</v>
      </c>
      <c r="C1927" s="15" t="s">
        <v>2755</v>
      </c>
      <c r="D1927" s="15" t="s">
        <v>2755</v>
      </c>
      <c r="E1927" s="42">
        <v>950500</v>
      </c>
      <c r="F1927" s="18" t="s">
        <v>2747</v>
      </c>
      <c r="G1927" s="1" t="str">
        <f>VLOOKUP(B1927,[1]Sheet3!$A$2:$A$4159,1,0)</f>
        <v>10.0318.0104</v>
      </c>
    </row>
    <row r="1928" spans="1:7" s="1" customFormat="1" ht="13" customHeight="1" x14ac:dyDescent="0.4">
      <c r="A1928" s="20">
        <v>1921</v>
      </c>
      <c r="B1928" s="15" t="s">
        <v>2756</v>
      </c>
      <c r="C1928" s="15" t="s">
        <v>1519</v>
      </c>
      <c r="D1928" s="15" t="s">
        <v>1519</v>
      </c>
      <c r="E1928" s="42">
        <v>1920900</v>
      </c>
      <c r="F1928" s="18" t="s">
        <v>592</v>
      </c>
      <c r="G1928" s="1" t="str">
        <f>VLOOKUP(B1928,[1]Sheet3!$A$2:$A$4159,1,0)</f>
        <v>10.0319.0436</v>
      </c>
    </row>
    <row r="1929" spans="1:7" s="1" customFormat="1" ht="13" customHeight="1" x14ac:dyDescent="0.4">
      <c r="A1929" s="20">
        <v>1922</v>
      </c>
      <c r="B1929" s="15" t="s">
        <v>2757</v>
      </c>
      <c r="C1929" s="15" t="s">
        <v>2758</v>
      </c>
      <c r="D1929" s="15" t="s">
        <v>2758</v>
      </c>
      <c r="E1929" s="42">
        <v>3279000</v>
      </c>
      <c r="F1929" s="18"/>
      <c r="G1929" s="1" t="str">
        <f>VLOOKUP(B1929,[1]Sheet3!$A$2:$A$4159,1,0)</f>
        <v>10.0320.0423</v>
      </c>
    </row>
    <row r="1930" spans="1:7" s="1" customFormat="1" ht="13" customHeight="1" x14ac:dyDescent="0.4">
      <c r="A1930" s="20">
        <v>1923</v>
      </c>
      <c r="B1930" s="15" t="s">
        <v>2759</v>
      </c>
      <c r="C1930" s="15" t="s">
        <v>2760</v>
      </c>
      <c r="D1930" s="15" t="s">
        <v>2760</v>
      </c>
      <c r="E1930" s="42">
        <v>6823200</v>
      </c>
      <c r="F1930" s="18" t="s">
        <v>1137</v>
      </c>
      <c r="G1930" s="1" t="str">
        <f>VLOOKUP(B1930,[1]Sheet3!$A$2:$A$4159,1,0)</f>
        <v>10.0321.0417</v>
      </c>
    </row>
    <row r="1931" spans="1:7" s="1" customFormat="1" ht="13" customHeight="1" x14ac:dyDescent="0.4">
      <c r="A1931" s="20">
        <v>1924</v>
      </c>
      <c r="B1931" s="15" t="s">
        <v>2761</v>
      </c>
      <c r="C1931" s="15" t="s">
        <v>2762</v>
      </c>
      <c r="D1931" s="15" t="s">
        <v>2762</v>
      </c>
      <c r="E1931" s="42">
        <v>4703100</v>
      </c>
      <c r="F1931" s="18" t="s">
        <v>1137</v>
      </c>
      <c r="G1931" s="1" t="str">
        <f>VLOOKUP(B1931,[1]Sheet3!$A$2:$A$4159,1,0)</f>
        <v>10.0322.0416</v>
      </c>
    </row>
    <row r="1932" spans="1:7" s="1" customFormat="1" ht="13" customHeight="1" x14ac:dyDescent="0.4">
      <c r="A1932" s="20">
        <v>1925</v>
      </c>
      <c r="B1932" s="15" t="s">
        <v>2763</v>
      </c>
      <c r="C1932" s="15" t="s">
        <v>1521</v>
      </c>
      <c r="D1932" s="15" t="s">
        <v>1521</v>
      </c>
      <c r="E1932" s="42">
        <v>3279000</v>
      </c>
      <c r="F1932" s="18"/>
      <c r="G1932" s="1" t="str">
        <f>VLOOKUP(B1932,[1]Sheet3!$A$2:$A$4159,1,0)</f>
        <v>10.0323.0423</v>
      </c>
    </row>
    <row r="1933" spans="1:7" s="1" customFormat="1" ht="13" customHeight="1" x14ac:dyDescent="0.4">
      <c r="A1933" s="20">
        <v>1926</v>
      </c>
      <c r="B1933" s="15" t="s">
        <v>2764</v>
      </c>
      <c r="C1933" s="15" t="s">
        <v>1523</v>
      </c>
      <c r="D1933" s="15" t="s">
        <v>1523</v>
      </c>
      <c r="E1933" s="42">
        <v>3279000</v>
      </c>
      <c r="F1933" s="18"/>
      <c r="G1933" s="1" t="str">
        <f>VLOOKUP(B1933,[1]Sheet3!$A$2:$A$4159,1,0)</f>
        <v>10.0324.0423</v>
      </c>
    </row>
    <row r="1934" spans="1:7" s="1" customFormat="1" ht="13" customHeight="1" x14ac:dyDescent="0.4">
      <c r="A1934" s="20">
        <v>1927</v>
      </c>
      <c r="B1934" s="15" t="s">
        <v>2765</v>
      </c>
      <c r="C1934" s="15" t="s">
        <v>2766</v>
      </c>
      <c r="D1934" s="15" t="s">
        <v>2766</v>
      </c>
      <c r="E1934" s="42">
        <v>4569100</v>
      </c>
      <c r="F1934" s="18"/>
      <c r="G1934" s="1" t="str">
        <f>VLOOKUP(B1934,[1]Sheet3!$A$2:$A$4159,1,0)</f>
        <v>10.0325.0421</v>
      </c>
    </row>
    <row r="1935" spans="1:7" s="1" customFormat="1" ht="13" customHeight="1" x14ac:dyDescent="0.4">
      <c r="A1935" s="20">
        <v>1928</v>
      </c>
      <c r="B1935" s="15" t="s">
        <v>2767</v>
      </c>
      <c r="C1935" s="15" t="s">
        <v>1527</v>
      </c>
      <c r="D1935" s="15" t="s">
        <v>1527</v>
      </c>
      <c r="E1935" s="42">
        <v>4569100</v>
      </c>
      <c r="F1935" s="18"/>
      <c r="G1935" s="1" t="str">
        <f>VLOOKUP(B1935,[1]Sheet3!$A$2:$A$4159,1,0)</f>
        <v>10.0326.0421</v>
      </c>
    </row>
    <row r="1936" spans="1:7" s="1" customFormat="1" ht="13" customHeight="1" x14ac:dyDescent="0.4">
      <c r="A1936" s="20">
        <v>1929</v>
      </c>
      <c r="B1936" s="15" t="s">
        <v>2768</v>
      </c>
      <c r="C1936" s="15" t="s">
        <v>1529</v>
      </c>
      <c r="D1936" s="15" t="s">
        <v>1529</v>
      </c>
      <c r="E1936" s="42">
        <v>4569100</v>
      </c>
      <c r="F1936" s="18"/>
      <c r="G1936" s="1" t="str">
        <f>VLOOKUP(B1936,[1]Sheet3!$A$2:$A$4159,1,0)</f>
        <v>10.0327.0421</v>
      </c>
    </row>
    <row r="1937" spans="1:7" s="1" customFormat="1" ht="13" customHeight="1" x14ac:dyDescent="0.4">
      <c r="A1937" s="20">
        <v>1930</v>
      </c>
      <c r="B1937" s="15" t="s">
        <v>2769</v>
      </c>
      <c r="C1937" s="15" t="s">
        <v>2770</v>
      </c>
      <c r="D1937" s="15" t="s">
        <v>2770</v>
      </c>
      <c r="E1937" s="42">
        <v>4886100</v>
      </c>
      <c r="F1937" s="18"/>
      <c r="G1937" s="1" t="str">
        <f>VLOOKUP(B1937,[1]Sheet3!$A$2:$A$4159,1,0)</f>
        <v>10.0330.0429</v>
      </c>
    </row>
    <row r="1938" spans="1:7" s="1" customFormat="1" ht="13" customHeight="1" x14ac:dyDescent="0.4">
      <c r="A1938" s="20">
        <v>1931</v>
      </c>
      <c r="B1938" s="15" t="s">
        <v>2771</v>
      </c>
      <c r="C1938" s="15" t="s">
        <v>2772</v>
      </c>
      <c r="D1938" s="15" t="s">
        <v>2772</v>
      </c>
      <c r="E1938" s="42">
        <v>3279000</v>
      </c>
      <c r="F1938" s="18"/>
      <c r="G1938" s="1" t="str">
        <f>VLOOKUP(B1938,[1]Sheet3!$A$2:$A$4159,1,0)</f>
        <v>10.0331.0423</v>
      </c>
    </row>
    <row r="1939" spans="1:7" s="1" customFormat="1" ht="13" customHeight="1" x14ac:dyDescent="0.4">
      <c r="A1939" s="20">
        <v>1932</v>
      </c>
      <c r="B1939" s="15" t="s">
        <v>2773</v>
      </c>
      <c r="C1939" s="15" t="s">
        <v>2774</v>
      </c>
      <c r="D1939" s="15" t="s">
        <v>2774</v>
      </c>
      <c r="E1939" s="42">
        <v>6374200</v>
      </c>
      <c r="F1939" s="18"/>
      <c r="G1939" s="1" t="str">
        <f>VLOOKUP(B1939,[1]Sheet3!$A$2:$A$4159,1,0)</f>
        <v>10.0332.0422</v>
      </c>
    </row>
    <row r="1940" spans="1:7" s="1" customFormat="1" ht="13" customHeight="1" x14ac:dyDescent="0.4">
      <c r="A1940" s="20">
        <v>1933</v>
      </c>
      <c r="B1940" s="15" t="s">
        <v>2775</v>
      </c>
      <c r="C1940" s="15" t="s">
        <v>2776</v>
      </c>
      <c r="D1940" s="15" t="s">
        <v>2776</v>
      </c>
      <c r="E1940" s="42">
        <v>2917900</v>
      </c>
      <c r="F1940" s="18" t="s">
        <v>1411</v>
      </c>
      <c r="G1940" s="1" t="str">
        <f>VLOOKUP(B1940,[1]Sheet3!$A$2:$A$4159,1,0)</f>
        <v>10.0334.0464</v>
      </c>
    </row>
    <row r="1941" spans="1:7" s="1" customFormat="1" ht="13" customHeight="1" x14ac:dyDescent="0.4">
      <c r="A1941" s="20">
        <v>1934</v>
      </c>
      <c r="B1941" s="15" t="s">
        <v>2777</v>
      </c>
      <c r="C1941" s="15" t="s">
        <v>2778</v>
      </c>
      <c r="D1941" s="15" t="s">
        <v>2778</v>
      </c>
      <c r="E1941" s="42">
        <v>950500</v>
      </c>
      <c r="F1941" s="18" t="s">
        <v>300</v>
      </c>
      <c r="G1941" s="1" t="str">
        <f>VLOOKUP(B1941,[1]Sheet3!$A$2:$A$4159,1,0)</f>
        <v>10.0335.0104</v>
      </c>
    </row>
    <row r="1942" spans="1:7" s="1" customFormat="1" ht="13" customHeight="1" x14ac:dyDescent="0.4">
      <c r="A1942" s="20">
        <v>1935</v>
      </c>
      <c r="B1942" s="15" t="s">
        <v>2779</v>
      </c>
      <c r="C1942" s="15" t="s">
        <v>2780</v>
      </c>
      <c r="D1942" s="15" t="s">
        <v>2780</v>
      </c>
      <c r="E1942" s="42">
        <v>3279000</v>
      </c>
      <c r="F1942" s="18"/>
      <c r="G1942" s="1" t="str">
        <f>VLOOKUP(B1942,[1]Sheet3!$A$2:$A$4159,1,0)</f>
        <v>10.0336.0423</v>
      </c>
    </row>
    <row r="1943" spans="1:7" s="1" customFormat="1" ht="13" customHeight="1" x14ac:dyDescent="0.4">
      <c r="A1943" s="20">
        <v>1936</v>
      </c>
      <c r="B1943" s="15" t="s">
        <v>2781</v>
      </c>
      <c r="C1943" s="15" t="s">
        <v>2782</v>
      </c>
      <c r="D1943" s="15" t="s">
        <v>2782</v>
      </c>
      <c r="E1943" s="42">
        <v>5887300</v>
      </c>
      <c r="F1943" s="18"/>
      <c r="G1943" s="1" t="str">
        <f>VLOOKUP(B1943,[1]Sheet3!$A$2:$A$4159,1,0)</f>
        <v>10.0337.0424</v>
      </c>
    </row>
    <row r="1944" spans="1:7" s="1" customFormat="1" ht="13" customHeight="1" x14ac:dyDescent="0.4">
      <c r="A1944" s="20">
        <v>1937</v>
      </c>
      <c r="B1944" s="15" t="s">
        <v>2785</v>
      </c>
      <c r="C1944" s="15" t="s">
        <v>2786</v>
      </c>
      <c r="D1944" s="15" t="s">
        <v>2786</v>
      </c>
      <c r="E1944" s="42">
        <v>2396200</v>
      </c>
      <c r="F1944" s="18"/>
      <c r="G1944" s="1" t="str">
        <f>VLOOKUP(B1944,[1]Sheet3!$A$2:$A$4159,1,0)</f>
        <v>10.0340.0583</v>
      </c>
    </row>
    <row r="1945" spans="1:7" s="1" customFormat="1" ht="13" customHeight="1" x14ac:dyDescent="0.4">
      <c r="A1945" s="20">
        <v>1938</v>
      </c>
      <c r="B1945" s="15" t="s">
        <v>2787</v>
      </c>
      <c r="C1945" s="15" t="s">
        <v>2788</v>
      </c>
      <c r="D1945" s="15" t="s">
        <v>2788</v>
      </c>
      <c r="E1945" s="42">
        <v>2396200</v>
      </c>
      <c r="F1945" s="18"/>
      <c r="G1945" s="1" t="str">
        <f>VLOOKUP(B1945,[1]Sheet3!$A$2:$A$4159,1,0)</f>
        <v>10.0341.0583</v>
      </c>
    </row>
    <row r="1946" spans="1:7" s="1" customFormat="1" ht="13" customHeight="1" x14ac:dyDescent="0.4">
      <c r="A1946" s="20">
        <v>1939</v>
      </c>
      <c r="B1946" s="15" t="s">
        <v>2789</v>
      </c>
      <c r="C1946" s="15" t="s">
        <v>1540</v>
      </c>
      <c r="D1946" s="15" t="s">
        <v>1540</v>
      </c>
      <c r="E1946" s="42">
        <v>3433300</v>
      </c>
      <c r="F1946" s="18"/>
      <c r="G1946" s="1" t="str">
        <f>VLOOKUP(B1946,[1]Sheet3!$A$2:$A$4159,1,0)</f>
        <v>10.0342.0582</v>
      </c>
    </row>
    <row r="1947" spans="1:7" s="1" customFormat="1" ht="13" customHeight="1" x14ac:dyDescent="0.4">
      <c r="A1947" s="20">
        <v>1940</v>
      </c>
      <c r="B1947" s="15" t="s">
        <v>2790</v>
      </c>
      <c r="C1947" s="15" t="s">
        <v>2791</v>
      </c>
      <c r="D1947" s="15" t="s">
        <v>2791</v>
      </c>
      <c r="E1947" s="42">
        <v>1096500</v>
      </c>
      <c r="F1947" s="18"/>
      <c r="G1947" s="1" t="str">
        <f>VLOOKUP(B1947,[1]Sheet3!$A$2:$A$4159,1,0)</f>
        <v>10.0344.0585</v>
      </c>
    </row>
    <row r="1948" spans="1:7" s="1" customFormat="1" ht="13" customHeight="1" x14ac:dyDescent="0.4">
      <c r="A1948" s="20">
        <v>1941</v>
      </c>
      <c r="B1948" s="15" t="s">
        <v>2792</v>
      </c>
      <c r="C1948" s="15" t="s">
        <v>2793</v>
      </c>
      <c r="D1948" s="15" t="s">
        <v>2793</v>
      </c>
      <c r="E1948" s="42">
        <v>5887300</v>
      </c>
      <c r="F1948" s="18"/>
      <c r="G1948" s="1" t="str">
        <f>VLOOKUP(B1948,[1]Sheet3!$A$2:$A$4159,1,0)</f>
        <v>10.0345.0424</v>
      </c>
    </row>
    <row r="1949" spans="1:7" s="1" customFormat="1" ht="13" customHeight="1" x14ac:dyDescent="0.4">
      <c r="A1949" s="20">
        <v>1942</v>
      </c>
      <c r="B1949" s="15" t="s">
        <v>2794</v>
      </c>
      <c r="C1949" s="15" t="s">
        <v>1544</v>
      </c>
      <c r="D1949" s="15" t="s">
        <v>1544</v>
      </c>
      <c r="E1949" s="42">
        <v>4886100</v>
      </c>
      <c r="F1949" s="18"/>
      <c r="G1949" s="1" t="str">
        <f>VLOOKUP(B1949,[1]Sheet3!$A$2:$A$4159,1,0)</f>
        <v>10.0346.0429</v>
      </c>
    </row>
    <row r="1950" spans="1:7" s="1" customFormat="1" ht="13" customHeight="1" x14ac:dyDescent="0.4">
      <c r="A1950" s="20">
        <v>1943</v>
      </c>
      <c r="B1950" s="15" t="s">
        <v>2795</v>
      </c>
      <c r="C1950" s="15" t="s">
        <v>1546</v>
      </c>
      <c r="D1950" s="15" t="s">
        <v>1546</v>
      </c>
      <c r="E1950" s="42">
        <v>5887300</v>
      </c>
      <c r="F1950" s="18"/>
      <c r="G1950" s="1" t="str">
        <f>VLOOKUP(B1950,[1]Sheet3!$A$2:$A$4159,1,0)</f>
        <v>10.0347.0424</v>
      </c>
    </row>
    <row r="1951" spans="1:7" s="1" customFormat="1" ht="13" customHeight="1" x14ac:dyDescent="0.4">
      <c r="A1951" s="20">
        <v>1944</v>
      </c>
      <c r="B1951" s="15" t="s">
        <v>2796</v>
      </c>
      <c r="C1951" s="15" t="s">
        <v>2797</v>
      </c>
      <c r="D1951" s="15" t="s">
        <v>2797</v>
      </c>
      <c r="E1951" s="42">
        <v>3433300</v>
      </c>
      <c r="F1951" s="18"/>
      <c r="G1951" s="1" t="str">
        <f>VLOOKUP(B1951,[1]Sheet3!$A$2:$A$4159,1,0)</f>
        <v>10.0348.0582</v>
      </c>
    </row>
    <row r="1952" spans="1:7" s="1" customFormat="1" ht="13" customHeight="1" x14ac:dyDescent="0.4">
      <c r="A1952" s="20">
        <v>1945</v>
      </c>
      <c r="B1952" s="15" t="s">
        <v>2798</v>
      </c>
      <c r="C1952" s="15" t="s">
        <v>2799</v>
      </c>
      <c r="D1952" s="15" t="s">
        <v>2799</v>
      </c>
      <c r="E1952" s="42">
        <v>5887300</v>
      </c>
      <c r="F1952" s="18"/>
      <c r="G1952" s="1" t="str">
        <f>VLOOKUP(B1952,[1]Sheet3!$A$2:$A$4159,1,0)</f>
        <v>10.0349.0424</v>
      </c>
    </row>
    <row r="1953" spans="1:7" s="1" customFormat="1" ht="13" customHeight="1" x14ac:dyDescent="0.4">
      <c r="A1953" s="20">
        <v>1946</v>
      </c>
      <c r="B1953" s="15" t="s">
        <v>2800</v>
      </c>
      <c r="C1953" s="15" t="s">
        <v>2801</v>
      </c>
      <c r="D1953" s="15" t="s">
        <v>2801</v>
      </c>
      <c r="E1953" s="42">
        <v>4621100</v>
      </c>
      <c r="F1953" s="18"/>
      <c r="G1953" s="1" t="str">
        <f>VLOOKUP(B1953,[1]Sheet3!$A$2:$A$4159,1,0)</f>
        <v>10.0350.0434</v>
      </c>
    </row>
    <row r="1954" spans="1:7" s="1" customFormat="1" ht="13" customHeight="1" x14ac:dyDescent="0.4">
      <c r="A1954" s="20">
        <v>1947</v>
      </c>
      <c r="B1954" s="15" t="s">
        <v>2802</v>
      </c>
      <c r="C1954" s="15" t="s">
        <v>2803</v>
      </c>
      <c r="D1954" s="15" t="s">
        <v>2803</v>
      </c>
      <c r="E1954" s="42">
        <v>2396200</v>
      </c>
      <c r="F1954" s="18"/>
      <c r="G1954" s="1" t="str">
        <f>VLOOKUP(B1954,[1]Sheet3!$A$2:$A$4159,1,0)</f>
        <v>10.0351.0583</v>
      </c>
    </row>
    <row r="1955" spans="1:7" s="1" customFormat="1" ht="13" customHeight="1" x14ac:dyDescent="0.4">
      <c r="A1955" s="20">
        <v>1948</v>
      </c>
      <c r="B1955" s="15" t="s">
        <v>2804</v>
      </c>
      <c r="C1955" s="15" t="s">
        <v>1548</v>
      </c>
      <c r="D1955" s="15" t="s">
        <v>1548</v>
      </c>
      <c r="E1955" s="42">
        <v>6140200</v>
      </c>
      <c r="F1955" s="18" t="s">
        <v>1137</v>
      </c>
      <c r="G1955" s="1" t="str">
        <f>VLOOKUP(B1955,[1]Sheet3!$A$2:$A$4159,1,0)</f>
        <v>10.0352.0425</v>
      </c>
    </row>
    <row r="1956" spans="1:7" s="1" customFormat="1" ht="13" customHeight="1" x14ac:dyDescent="0.4">
      <c r="A1956" s="20">
        <v>1949</v>
      </c>
      <c r="B1956" s="15" t="s">
        <v>2805</v>
      </c>
      <c r="C1956" s="15" t="s">
        <v>2806</v>
      </c>
      <c r="D1956" s="15" t="s">
        <v>2806</v>
      </c>
      <c r="E1956" s="42">
        <v>230500</v>
      </c>
      <c r="F1956" s="18" t="s">
        <v>69</v>
      </c>
      <c r="G1956" s="1" t="str">
        <f>VLOOKUP(B1956,[1]Sheet3!$A$2:$A$4159,1,0)</f>
        <v>10.0353.0158</v>
      </c>
    </row>
    <row r="1957" spans="1:7" s="1" customFormat="1" ht="13" customHeight="1" x14ac:dyDescent="0.4">
      <c r="A1957" s="20">
        <v>1950</v>
      </c>
      <c r="B1957" s="15" t="s">
        <v>2807</v>
      </c>
      <c r="C1957" s="15" t="s">
        <v>2808</v>
      </c>
      <c r="D1957" s="15" t="s">
        <v>2808</v>
      </c>
      <c r="E1957" s="42">
        <v>4569100</v>
      </c>
      <c r="F1957" s="18"/>
      <c r="G1957" s="1" t="str">
        <f>VLOOKUP(B1957,[1]Sheet3!$A$2:$A$4159,1,0)</f>
        <v>10.0355.0421</v>
      </c>
    </row>
    <row r="1958" spans="1:7" s="1" customFormat="1" ht="13" customHeight="1" x14ac:dyDescent="0.4">
      <c r="A1958" s="20">
        <v>1951</v>
      </c>
      <c r="B1958" s="15" t="s">
        <v>2809</v>
      </c>
      <c r="C1958" s="15" t="s">
        <v>2810</v>
      </c>
      <c r="D1958" s="15" t="s">
        <v>2810</v>
      </c>
      <c r="E1958" s="42">
        <v>1920900</v>
      </c>
      <c r="F1958" s="18" t="s">
        <v>592</v>
      </c>
      <c r="G1958" s="1" t="str">
        <f>VLOOKUP(B1958,[1]Sheet3!$A$2:$A$4159,1,0)</f>
        <v>10.0356.0436</v>
      </c>
    </row>
    <row r="1959" spans="1:7" s="1" customFormat="1" ht="13" customHeight="1" x14ac:dyDescent="0.4">
      <c r="A1959" s="20">
        <v>1952</v>
      </c>
      <c r="B1959" s="15" t="s">
        <v>2811</v>
      </c>
      <c r="C1959" s="15" t="s">
        <v>2812</v>
      </c>
      <c r="D1959" s="15" t="s">
        <v>2812</v>
      </c>
      <c r="E1959" s="42">
        <v>1920900</v>
      </c>
      <c r="F1959" s="18" t="s">
        <v>592</v>
      </c>
      <c r="G1959" s="1" t="str">
        <f>VLOOKUP(B1959,[1]Sheet3!$A$2:$A$4159,1,0)</f>
        <v>10.0357.0436</v>
      </c>
    </row>
    <row r="1960" spans="1:7" s="1" customFormat="1" ht="13" customHeight="1" x14ac:dyDescent="0.4">
      <c r="A1960" s="20">
        <v>1953</v>
      </c>
      <c r="B1960" s="15" t="s">
        <v>2813</v>
      </c>
      <c r="C1960" s="15" t="s">
        <v>2814</v>
      </c>
      <c r="D1960" s="15" t="s">
        <v>2814</v>
      </c>
      <c r="E1960" s="42">
        <v>5887300</v>
      </c>
      <c r="F1960" s="18"/>
      <c r="G1960" s="1" t="str">
        <f>VLOOKUP(B1960,[1]Sheet3!$A$2:$A$4159,1,0)</f>
        <v>10.0358.0424</v>
      </c>
    </row>
    <row r="1961" spans="1:7" s="1" customFormat="1" ht="13" customHeight="1" x14ac:dyDescent="0.4">
      <c r="A1961" s="20">
        <v>1954</v>
      </c>
      <c r="B1961" s="15" t="s">
        <v>2815</v>
      </c>
      <c r="C1961" s="15" t="s">
        <v>2816</v>
      </c>
      <c r="D1961" s="15" t="s">
        <v>2816</v>
      </c>
      <c r="E1961" s="42">
        <v>1509500</v>
      </c>
      <c r="F1961" s="18"/>
      <c r="G1961" s="1" t="str">
        <f>VLOOKUP(B1961,[1]Sheet3!$A$2:$A$4159,1,0)</f>
        <v>10.0359.0584</v>
      </c>
    </row>
    <row r="1962" spans="1:7" s="1" customFormat="1" ht="13" customHeight="1" x14ac:dyDescent="0.4">
      <c r="A1962" s="20">
        <v>1955</v>
      </c>
      <c r="B1962" s="15" t="s">
        <v>2817</v>
      </c>
      <c r="C1962" s="15" t="s">
        <v>2818</v>
      </c>
      <c r="D1962" s="15" t="s">
        <v>2818</v>
      </c>
      <c r="E1962" s="42">
        <v>6140200</v>
      </c>
      <c r="F1962" s="18" t="s">
        <v>1137</v>
      </c>
      <c r="G1962" s="1" t="str">
        <f>VLOOKUP(B1962,[1]Sheet3!$A$2:$A$4159,1,0)</f>
        <v>10.0360.0425</v>
      </c>
    </row>
    <row r="1963" spans="1:7" s="1" customFormat="1" ht="13" customHeight="1" x14ac:dyDescent="0.4">
      <c r="A1963" s="20">
        <v>1956</v>
      </c>
      <c r="B1963" s="15" t="s">
        <v>2819</v>
      </c>
      <c r="C1963" s="15" t="s">
        <v>2820</v>
      </c>
      <c r="D1963" s="15" t="s">
        <v>2820</v>
      </c>
      <c r="E1963" s="42">
        <v>3279000</v>
      </c>
      <c r="F1963" s="18"/>
      <c r="G1963" s="1" t="str">
        <f>VLOOKUP(B1963,[1]Sheet3!$A$2:$A$4159,1,0)</f>
        <v>10.0361.0423</v>
      </c>
    </row>
    <row r="1964" spans="1:7" s="1" customFormat="1" ht="13" customHeight="1" x14ac:dyDescent="0.4">
      <c r="A1964" s="20">
        <v>1957</v>
      </c>
      <c r="B1964" s="15" t="s">
        <v>2821</v>
      </c>
      <c r="C1964" s="15" t="s">
        <v>2822</v>
      </c>
      <c r="D1964" s="15" t="s">
        <v>2822</v>
      </c>
      <c r="E1964" s="42">
        <v>3279000</v>
      </c>
      <c r="F1964" s="18"/>
      <c r="G1964" s="1" t="str">
        <f>VLOOKUP(B1964,[1]Sheet3!$A$2:$A$4159,1,0)</f>
        <v>10.0362.0423</v>
      </c>
    </row>
    <row r="1965" spans="1:7" s="1" customFormat="1" ht="13" customHeight="1" x14ac:dyDescent="0.4">
      <c r="A1965" s="20">
        <v>1958</v>
      </c>
      <c r="B1965" s="15" t="s">
        <v>2823</v>
      </c>
      <c r="C1965" s="15" t="s">
        <v>2824</v>
      </c>
      <c r="D1965" s="15" t="s">
        <v>2824</v>
      </c>
      <c r="E1965" s="42">
        <v>3279000</v>
      </c>
      <c r="F1965" s="18"/>
      <c r="G1965" s="1" t="str">
        <f>VLOOKUP(B1965,[1]Sheet3!$A$2:$A$4159,1,0)</f>
        <v>10.0363.0423</v>
      </c>
    </row>
    <row r="1966" spans="1:7" s="1" customFormat="1" ht="13" customHeight="1" x14ac:dyDescent="0.4">
      <c r="A1966" s="20">
        <v>1959</v>
      </c>
      <c r="B1966" s="15" t="s">
        <v>2825</v>
      </c>
      <c r="C1966" s="15" t="s">
        <v>2826</v>
      </c>
      <c r="D1966" s="15" t="s">
        <v>2826</v>
      </c>
      <c r="E1966" s="42">
        <v>4621100</v>
      </c>
      <c r="F1966" s="18"/>
      <c r="G1966" s="1" t="str">
        <f>VLOOKUP(B1966,[1]Sheet3!$A$2:$A$4159,1,0)</f>
        <v>10.0364.0434</v>
      </c>
    </row>
    <row r="1967" spans="1:7" s="1" customFormat="1" ht="13" customHeight="1" x14ac:dyDescent="0.4">
      <c r="A1967" s="20">
        <v>1960</v>
      </c>
      <c r="B1967" s="15" t="s">
        <v>2827</v>
      </c>
      <c r="C1967" s="15" t="s">
        <v>2828</v>
      </c>
      <c r="D1967" s="15" t="s">
        <v>2828</v>
      </c>
      <c r="E1967" s="42">
        <v>3279000</v>
      </c>
      <c r="F1967" s="18"/>
      <c r="G1967" s="1" t="str">
        <f>VLOOKUP(B1967,[1]Sheet3!$A$2:$A$4159,1,0)</f>
        <v>10.0365.0423</v>
      </c>
    </row>
    <row r="1968" spans="1:7" s="1" customFormat="1" ht="13" customHeight="1" x14ac:dyDescent="0.4">
      <c r="A1968" s="20">
        <v>1961</v>
      </c>
      <c r="B1968" s="15" t="s">
        <v>2829</v>
      </c>
      <c r="C1968" s="15" t="s">
        <v>2830</v>
      </c>
      <c r="D1968" s="15" t="s">
        <v>2830</v>
      </c>
      <c r="E1968" s="42">
        <v>5712200</v>
      </c>
      <c r="F1968" s="18"/>
      <c r="G1968" s="1" t="str">
        <f>VLOOKUP(B1968,[1]Sheet3!$A$2:$A$4159,1,0)</f>
        <v>10.0366.0581</v>
      </c>
    </row>
    <row r="1969" spans="1:7" s="1" customFormat="1" ht="13" customHeight="1" x14ac:dyDescent="0.4">
      <c r="A1969" s="20">
        <v>1962</v>
      </c>
      <c r="B1969" s="15" t="s">
        <v>2831</v>
      </c>
      <c r="C1969" s="15" t="s">
        <v>1560</v>
      </c>
      <c r="D1969" s="15" t="s">
        <v>1560</v>
      </c>
      <c r="E1969" s="42">
        <v>4621100</v>
      </c>
      <c r="F1969" s="18"/>
      <c r="G1969" s="1" t="str">
        <f>VLOOKUP(B1969,[1]Sheet3!$A$2:$A$4159,1,0)</f>
        <v>10.0367.0434</v>
      </c>
    </row>
    <row r="1970" spans="1:7" s="1" customFormat="1" ht="13" customHeight="1" x14ac:dyDescent="0.4">
      <c r="A1970" s="20">
        <v>1963</v>
      </c>
      <c r="B1970" s="15" t="s">
        <v>2832</v>
      </c>
      <c r="C1970" s="15" t="s">
        <v>1562</v>
      </c>
      <c r="D1970" s="15" t="s">
        <v>1562</v>
      </c>
      <c r="E1970" s="42">
        <v>4621100</v>
      </c>
      <c r="F1970" s="18"/>
      <c r="G1970" s="1" t="str">
        <f>VLOOKUP(B1970,[1]Sheet3!$A$2:$A$4159,1,0)</f>
        <v>10.0368.0434</v>
      </c>
    </row>
    <row r="1971" spans="1:7" s="1" customFormat="1" ht="13" customHeight="1" x14ac:dyDescent="0.4">
      <c r="A1971" s="20">
        <v>1964</v>
      </c>
      <c r="B1971" s="15" t="s">
        <v>2833</v>
      </c>
      <c r="C1971" s="15" t="s">
        <v>1564</v>
      </c>
      <c r="D1971" s="15" t="s">
        <v>1564</v>
      </c>
      <c r="E1971" s="42">
        <v>4621100</v>
      </c>
      <c r="F1971" s="18"/>
      <c r="G1971" s="1" t="str">
        <f>VLOOKUP(B1971,[1]Sheet3!$A$2:$A$4159,1,0)</f>
        <v>10.0369.0434</v>
      </c>
    </row>
    <row r="1972" spans="1:7" s="1" customFormat="1" ht="13" customHeight="1" x14ac:dyDescent="0.4">
      <c r="A1972" s="20">
        <v>1965</v>
      </c>
      <c r="B1972" s="15" t="s">
        <v>2834</v>
      </c>
      <c r="C1972" s="15" t="s">
        <v>2835</v>
      </c>
      <c r="D1972" s="15" t="s">
        <v>2835</v>
      </c>
      <c r="E1972" s="42">
        <v>1920900</v>
      </c>
      <c r="F1972" s="18" t="s">
        <v>592</v>
      </c>
      <c r="G1972" s="1" t="str">
        <f>VLOOKUP(B1972,[1]Sheet3!$A$2:$A$4159,1,0)</f>
        <v>10.0370.0436</v>
      </c>
    </row>
    <row r="1973" spans="1:7" s="1" customFormat="1" ht="13" customHeight="1" x14ac:dyDescent="0.4">
      <c r="A1973" s="20">
        <v>1966</v>
      </c>
      <c r="B1973" s="15" t="s">
        <v>2836</v>
      </c>
      <c r="C1973" s="15" t="s">
        <v>2837</v>
      </c>
      <c r="D1973" s="15" t="s">
        <v>2837</v>
      </c>
      <c r="E1973" s="42">
        <v>1920900</v>
      </c>
      <c r="F1973" s="18" t="s">
        <v>592</v>
      </c>
      <c r="G1973" s="1" t="str">
        <f>VLOOKUP(B1973,[1]Sheet3!$A$2:$A$4159,1,0)</f>
        <v>10.0371.0436</v>
      </c>
    </row>
    <row r="1974" spans="1:7" s="1" customFormat="1" ht="13" customHeight="1" x14ac:dyDescent="0.4">
      <c r="A1974" s="20">
        <v>1967</v>
      </c>
      <c r="B1974" s="15" t="s">
        <v>2838</v>
      </c>
      <c r="C1974" s="15" t="s">
        <v>2839</v>
      </c>
      <c r="D1974" s="15" t="s">
        <v>2839</v>
      </c>
      <c r="E1974" s="42">
        <v>1920900</v>
      </c>
      <c r="F1974" s="18" t="s">
        <v>592</v>
      </c>
      <c r="G1974" s="1" t="str">
        <f>VLOOKUP(B1974,[1]Sheet3!$A$2:$A$4159,1,0)</f>
        <v>10.0372.0436</v>
      </c>
    </row>
    <row r="1975" spans="1:7" s="1" customFormat="1" ht="13" customHeight="1" x14ac:dyDescent="0.4">
      <c r="A1975" s="20">
        <v>1968</v>
      </c>
      <c r="B1975" s="15" t="s">
        <v>2840</v>
      </c>
      <c r="C1975" s="15" t="s">
        <v>2841</v>
      </c>
      <c r="D1975" s="15" t="s">
        <v>2841</v>
      </c>
      <c r="E1975" s="42">
        <v>4621100</v>
      </c>
      <c r="F1975" s="18"/>
      <c r="G1975" s="1" t="str">
        <f>VLOOKUP(B1975,[1]Sheet3!$A$2:$A$4159,1,0)</f>
        <v>10.0373.0434</v>
      </c>
    </row>
    <row r="1976" spans="1:7" s="1" customFormat="1" ht="13" customHeight="1" x14ac:dyDescent="0.4">
      <c r="A1976" s="20">
        <v>1969</v>
      </c>
      <c r="B1976" s="15" t="s">
        <v>2842</v>
      </c>
      <c r="C1976" s="15" t="s">
        <v>2843</v>
      </c>
      <c r="D1976" s="15" t="s">
        <v>2843</v>
      </c>
      <c r="E1976" s="42">
        <v>2490900</v>
      </c>
      <c r="F1976" s="18"/>
      <c r="G1976" s="1" t="str">
        <f>VLOOKUP(B1976,[1]Sheet3!$A$2:$A$4159,1,0)</f>
        <v>10.0374.0435</v>
      </c>
    </row>
    <row r="1977" spans="1:7" s="1" customFormat="1" ht="13" customHeight="1" x14ac:dyDescent="0.4">
      <c r="A1977" s="20">
        <v>1970</v>
      </c>
      <c r="B1977" s="15" t="s">
        <v>2844</v>
      </c>
      <c r="C1977" s="15" t="s">
        <v>2845</v>
      </c>
      <c r="D1977" s="15" t="s">
        <v>2845</v>
      </c>
      <c r="E1977" s="42">
        <v>5530400</v>
      </c>
      <c r="F1977" s="18"/>
      <c r="G1977" s="1" t="str">
        <f>VLOOKUP(B1977,[1]Sheet3!$A$2:$A$4159,1,0)</f>
        <v>10.0375.0432</v>
      </c>
    </row>
    <row r="1978" spans="1:7" s="1" customFormat="1" ht="13" customHeight="1" x14ac:dyDescent="0.4">
      <c r="A1978" s="20">
        <v>1971</v>
      </c>
      <c r="B1978" s="15" t="s">
        <v>2846</v>
      </c>
      <c r="C1978" s="15" t="s">
        <v>2847</v>
      </c>
      <c r="D1978" s="15" t="s">
        <v>2847</v>
      </c>
      <c r="E1978" s="42">
        <v>5530400</v>
      </c>
      <c r="F1978" s="18"/>
      <c r="G1978" s="1" t="str">
        <f>VLOOKUP(B1978,[1]Sheet3!$A$2:$A$4159,1,0)</f>
        <v>10.0376.0432</v>
      </c>
    </row>
    <row r="1979" spans="1:7" s="1" customFormat="1" ht="13" customHeight="1" x14ac:dyDescent="0.4">
      <c r="A1979" s="20">
        <v>1972</v>
      </c>
      <c r="B1979" s="15" t="s">
        <v>2848</v>
      </c>
      <c r="C1979" s="15" t="s">
        <v>2849</v>
      </c>
      <c r="D1979" s="15" t="s">
        <v>2849</v>
      </c>
      <c r="E1979" s="42">
        <v>1920900</v>
      </c>
      <c r="F1979" s="18" t="s">
        <v>592</v>
      </c>
      <c r="G1979" s="1" t="str">
        <f>VLOOKUP(B1979,[1]Sheet3!$A$2:$A$4159,1,0)</f>
        <v>10.0378.0436</v>
      </c>
    </row>
    <row r="1980" spans="1:7" s="1" customFormat="1" ht="13" customHeight="1" x14ac:dyDescent="0.4">
      <c r="A1980" s="20">
        <v>1973</v>
      </c>
      <c r="B1980" s="15" t="s">
        <v>2850</v>
      </c>
      <c r="C1980" s="15" t="s">
        <v>2851</v>
      </c>
      <c r="D1980" s="15" t="s">
        <v>2851</v>
      </c>
      <c r="E1980" s="42">
        <v>2490900</v>
      </c>
      <c r="F1980" s="18"/>
      <c r="G1980" s="1" t="str">
        <f>VLOOKUP(B1980,[1]Sheet3!$A$2:$A$4159,1,0)</f>
        <v>10.0379.0435</v>
      </c>
    </row>
    <row r="1981" spans="1:7" s="1" customFormat="1" ht="13" customHeight="1" x14ac:dyDescent="0.4">
      <c r="A1981" s="20">
        <v>1974</v>
      </c>
      <c r="B1981" s="15" t="s">
        <v>2852</v>
      </c>
      <c r="C1981" s="15" t="s">
        <v>1572</v>
      </c>
      <c r="D1981" s="15" t="s">
        <v>1572</v>
      </c>
      <c r="E1981" s="42">
        <v>2490900</v>
      </c>
      <c r="F1981" s="18"/>
      <c r="G1981" s="1" t="str">
        <f>VLOOKUP(B1981,[1]Sheet3!$A$2:$A$4159,1,0)</f>
        <v>10.0386.0435</v>
      </c>
    </row>
    <row r="1982" spans="1:7" s="1" customFormat="1" ht="13" customHeight="1" x14ac:dyDescent="0.4">
      <c r="A1982" s="20">
        <v>1975</v>
      </c>
      <c r="B1982" s="15" t="s">
        <v>2853</v>
      </c>
      <c r="C1982" s="15" t="s">
        <v>2854</v>
      </c>
      <c r="D1982" s="15" t="s">
        <v>2854</v>
      </c>
      <c r="E1982" s="42">
        <v>2396200</v>
      </c>
      <c r="F1982" s="18"/>
      <c r="G1982" s="1" t="str">
        <f>VLOOKUP(B1982,[1]Sheet3!$A$2:$A$4159,1,0)</f>
        <v>10.0392.0583</v>
      </c>
    </row>
    <row r="1983" spans="1:7" s="1" customFormat="1" ht="13" customHeight="1" x14ac:dyDescent="0.4">
      <c r="A1983" s="20">
        <v>1976</v>
      </c>
      <c r="B1983" s="15" t="s">
        <v>2855</v>
      </c>
      <c r="C1983" s="15" t="s">
        <v>2856</v>
      </c>
      <c r="D1983" s="15" t="s">
        <v>2856</v>
      </c>
      <c r="E1983" s="42">
        <v>2396200</v>
      </c>
      <c r="F1983" s="18"/>
      <c r="G1983" s="1" t="str">
        <f>VLOOKUP(B1983,[1]Sheet3!$A$2:$A$4159,1,0)</f>
        <v>10.0393.0583</v>
      </c>
    </row>
    <row r="1984" spans="1:7" s="1" customFormat="1" ht="13" customHeight="1" x14ac:dyDescent="0.4">
      <c r="A1984" s="20">
        <v>1977</v>
      </c>
      <c r="B1984" s="15" t="s">
        <v>2857</v>
      </c>
      <c r="C1984" s="15" t="s">
        <v>2858</v>
      </c>
      <c r="D1984" s="15" t="s">
        <v>2858</v>
      </c>
      <c r="E1984" s="42">
        <v>2490900</v>
      </c>
      <c r="F1984" s="18"/>
      <c r="G1984" s="1" t="str">
        <f>VLOOKUP(B1984,[1]Sheet3!$A$2:$A$4159,1,0)</f>
        <v>10.0394.0435</v>
      </c>
    </row>
    <row r="1985" spans="1:7" s="1" customFormat="1" ht="13" customHeight="1" x14ac:dyDescent="0.4">
      <c r="A1985" s="20">
        <v>1978</v>
      </c>
      <c r="B1985" s="15" t="s">
        <v>2859</v>
      </c>
      <c r="C1985" s="15" t="s">
        <v>2860</v>
      </c>
      <c r="D1985" s="15" t="s">
        <v>2860</v>
      </c>
      <c r="E1985" s="42">
        <v>1509500</v>
      </c>
      <c r="F1985" s="18"/>
      <c r="G1985" s="1" t="str">
        <f>VLOOKUP(B1985,[1]Sheet3!$A$2:$A$4159,1,0)</f>
        <v>10.0398.0584</v>
      </c>
    </row>
    <row r="1986" spans="1:7" s="1" customFormat="1" ht="13" customHeight="1" x14ac:dyDescent="0.4">
      <c r="A1986" s="20">
        <v>1979</v>
      </c>
      <c r="B1986" s="15" t="s">
        <v>2863</v>
      </c>
      <c r="C1986" s="15" t="s">
        <v>2864</v>
      </c>
      <c r="D1986" s="15" t="s">
        <v>2864</v>
      </c>
      <c r="E1986" s="42">
        <v>1509500</v>
      </c>
      <c r="F1986" s="18"/>
      <c r="G1986" s="1" t="str">
        <f>VLOOKUP(B1986,[1]Sheet3!$A$2:$A$4159,1,0)</f>
        <v>10.0400.0584</v>
      </c>
    </row>
    <row r="1987" spans="1:7" s="1" customFormat="1" ht="13" customHeight="1" x14ac:dyDescent="0.4">
      <c r="A1987" s="20">
        <v>1980</v>
      </c>
      <c r="B1987" s="15" t="s">
        <v>2865</v>
      </c>
      <c r="C1987" s="15" t="s">
        <v>2866</v>
      </c>
      <c r="D1987" s="15" t="s">
        <v>2866</v>
      </c>
      <c r="E1987" s="42">
        <v>2396200</v>
      </c>
      <c r="F1987" s="18"/>
      <c r="G1987" s="1" t="str">
        <f>VLOOKUP(B1987,[1]Sheet3!$A$2:$A$4159,1,0)</f>
        <v>10.0401.0583</v>
      </c>
    </row>
    <row r="1988" spans="1:7" s="1" customFormat="1" ht="13" customHeight="1" x14ac:dyDescent="0.4">
      <c r="A1988" s="20">
        <v>1981</v>
      </c>
      <c r="B1988" s="15" t="s">
        <v>2867</v>
      </c>
      <c r="C1988" s="15" t="s">
        <v>2868</v>
      </c>
      <c r="D1988" s="15" t="s">
        <v>2868</v>
      </c>
      <c r="E1988" s="42">
        <v>1509500</v>
      </c>
      <c r="F1988" s="18"/>
      <c r="G1988" s="1" t="str">
        <f>VLOOKUP(B1988,[1]Sheet3!$A$2:$A$4159,1,0)</f>
        <v>10.0402.0584</v>
      </c>
    </row>
    <row r="1989" spans="1:7" s="1" customFormat="1" ht="13" customHeight="1" x14ac:dyDescent="0.4">
      <c r="A1989" s="20">
        <v>1982</v>
      </c>
      <c r="B1989" s="15" t="s">
        <v>2869</v>
      </c>
      <c r="C1989" s="15" t="s">
        <v>2870</v>
      </c>
      <c r="D1989" s="15" t="s">
        <v>2870</v>
      </c>
      <c r="E1989" s="42">
        <v>1920900</v>
      </c>
      <c r="F1989" s="18" t="s">
        <v>592</v>
      </c>
      <c r="G1989" s="1" t="str">
        <f>VLOOKUP(B1989,[1]Sheet3!$A$2:$A$4159,1,0)</f>
        <v>10.0403.0436</v>
      </c>
    </row>
    <row r="1990" spans="1:7" s="1" customFormat="1" ht="13" customHeight="1" x14ac:dyDescent="0.4">
      <c r="A1990" s="20">
        <v>1983</v>
      </c>
      <c r="B1990" s="15" t="s">
        <v>2871</v>
      </c>
      <c r="C1990" s="15" t="s">
        <v>1588</v>
      </c>
      <c r="D1990" s="15" t="s">
        <v>1588</v>
      </c>
      <c r="E1990" s="42">
        <v>273500</v>
      </c>
      <c r="F1990" s="18"/>
      <c r="G1990" s="1" t="str">
        <f>VLOOKUP(B1990,[1]Sheet3!$A$2:$A$4159,1,0)</f>
        <v>10.0405.0156</v>
      </c>
    </row>
    <row r="1991" spans="1:7" s="1" customFormat="1" ht="13" customHeight="1" x14ac:dyDescent="0.4">
      <c r="A1991" s="20">
        <v>1984</v>
      </c>
      <c r="B1991" s="15" t="s">
        <v>2872</v>
      </c>
      <c r="C1991" s="15" t="s">
        <v>1590</v>
      </c>
      <c r="D1991" s="15" t="s">
        <v>1590</v>
      </c>
      <c r="E1991" s="42">
        <v>2490900</v>
      </c>
      <c r="F1991" s="18"/>
      <c r="G1991" s="1" t="str">
        <f>VLOOKUP(B1991,[1]Sheet3!$A$2:$A$4159,1,0)</f>
        <v>10.0406.0435</v>
      </c>
    </row>
    <row r="1992" spans="1:7" s="1" customFormat="1" ht="13" customHeight="1" x14ac:dyDescent="0.4">
      <c r="A1992" s="20">
        <v>1985</v>
      </c>
      <c r="B1992" s="15" t="s">
        <v>2873</v>
      </c>
      <c r="C1992" s="15" t="s">
        <v>1586</v>
      </c>
      <c r="D1992" s="15" t="s">
        <v>1586</v>
      </c>
      <c r="E1992" s="42">
        <v>2490900</v>
      </c>
      <c r="F1992" s="18"/>
      <c r="G1992" s="1" t="str">
        <f>VLOOKUP(B1992,[1]Sheet3!$A$2:$A$4159,1,0)</f>
        <v>10.0407.0435</v>
      </c>
    </row>
    <row r="1993" spans="1:7" s="1" customFormat="1" ht="13" customHeight="1" x14ac:dyDescent="0.4">
      <c r="A1993" s="20">
        <v>1986</v>
      </c>
      <c r="B1993" s="15" t="s">
        <v>2874</v>
      </c>
      <c r="C1993" s="15" t="s">
        <v>2875</v>
      </c>
      <c r="D1993" s="15" t="s">
        <v>2875</v>
      </c>
      <c r="E1993" s="42">
        <v>1509500</v>
      </c>
      <c r="F1993" s="18"/>
      <c r="G1993" s="1" t="str">
        <f>VLOOKUP(B1993,[1]Sheet3!$A$2:$A$4159,1,0)</f>
        <v>10.0408.0584</v>
      </c>
    </row>
    <row r="1994" spans="1:7" s="1" customFormat="1" ht="13" customHeight="1" x14ac:dyDescent="0.4">
      <c r="A1994" s="20">
        <v>1987</v>
      </c>
      <c r="B1994" s="15" t="s">
        <v>2876</v>
      </c>
      <c r="C1994" s="15" t="s">
        <v>2877</v>
      </c>
      <c r="D1994" s="15" t="s">
        <v>2877</v>
      </c>
      <c r="E1994" s="42">
        <v>1509500</v>
      </c>
      <c r="F1994" s="18"/>
      <c r="G1994" s="1" t="str">
        <f>VLOOKUP(B1994,[1]Sheet3!$A$2:$A$4159,1,0)</f>
        <v>10.0410.0584</v>
      </c>
    </row>
    <row r="1995" spans="1:7" s="1" customFormat="1" ht="13" customHeight="1" x14ac:dyDescent="0.4">
      <c r="A1995" s="20">
        <v>1988</v>
      </c>
      <c r="B1995" s="15" t="s">
        <v>2878</v>
      </c>
      <c r="C1995" s="15" t="s">
        <v>2879</v>
      </c>
      <c r="D1995" s="15" t="s">
        <v>2879</v>
      </c>
      <c r="E1995" s="42">
        <v>1509500</v>
      </c>
      <c r="F1995" s="18"/>
      <c r="G1995" s="1" t="str">
        <f>VLOOKUP(B1995,[1]Sheet3!$A$2:$A$4159,1,0)</f>
        <v>10.0411.0584</v>
      </c>
    </row>
    <row r="1996" spans="1:7" s="1" customFormat="1" ht="13" customHeight="1" x14ac:dyDescent="0.4">
      <c r="A1996" s="20">
        <v>1989</v>
      </c>
      <c r="B1996" s="15" t="s">
        <v>2880</v>
      </c>
      <c r="C1996" s="15" t="s">
        <v>2881</v>
      </c>
      <c r="D1996" s="15" t="s">
        <v>2881</v>
      </c>
      <c r="E1996" s="42">
        <v>1509500</v>
      </c>
      <c r="F1996" s="18"/>
      <c r="G1996" s="1" t="str">
        <f>VLOOKUP(B1996,[1]Sheet3!$A$2:$A$4159,1,0)</f>
        <v>10.0412.0584</v>
      </c>
    </row>
    <row r="1997" spans="1:7" s="1" customFormat="1" ht="13" customHeight="1" x14ac:dyDescent="0.4">
      <c r="A1997" s="20">
        <v>1990</v>
      </c>
      <c r="B1997" s="15" t="s">
        <v>2882</v>
      </c>
      <c r="C1997" s="15" t="s">
        <v>2883</v>
      </c>
      <c r="D1997" s="15" t="s">
        <v>2883</v>
      </c>
      <c r="E1997" s="42">
        <v>3595500</v>
      </c>
      <c r="F1997" s="18"/>
      <c r="G1997" s="1" t="str">
        <f>VLOOKUP(B1997,[1]Sheet3!$A$2:$A$4159,1,0)</f>
        <v>10.0414.0400</v>
      </c>
    </row>
    <row r="1998" spans="1:7" s="1" customFormat="1" ht="13" customHeight="1" x14ac:dyDescent="0.4">
      <c r="A1998" s="20">
        <v>1991</v>
      </c>
      <c r="B1998" s="15" t="s">
        <v>2884</v>
      </c>
      <c r="C1998" s="15" t="s">
        <v>2885</v>
      </c>
      <c r="D1998" s="15" t="s">
        <v>2885</v>
      </c>
      <c r="E1998" s="42">
        <v>3595500</v>
      </c>
      <c r="F1998" s="18"/>
      <c r="G1998" s="1" t="str">
        <f>VLOOKUP(B1998,[1]Sheet3!$A$2:$A$4159,1,0)</f>
        <v>10.0415.0400</v>
      </c>
    </row>
    <row r="1999" spans="1:7" s="1" customFormat="1" ht="13" customHeight="1" x14ac:dyDescent="0.4">
      <c r="A1999" s="20">
        <v>1992</v>
      </c>
      <c r="B1999" s="15" t="s">
        <v>2886</v>
      </c>
      <c r="C1999" s="15" t="s">
        <v>1299</v>
      </c>
      <c r="D1999" s="15" t="s">
        <v>1299</v>
      </c>
      <c r="E1999" s="42">
        <v>2683900</v>
      </c>
      <c r="F1999" s="18" t="s">
        <v>1140</v>
      </c>
      <c r="G1999" s="1" t="str">
        <f>VLOOKUP(B1999,[1]Sheet3!$A$2:$A$4159,1,0)</f>
        <v>10.0416.0491</v>
      </c>
    </row>
    <row r="2000" spans="1:7" s="1" customFormat="1" ht="13" customHeight="1" x14ac:dyDescent="0.4">
      <c r="A2000" s="20">
        <v>1993</v>
      </c>
      <c r="B2000" s="15" t="s">
        <v>2887</v>
      </c>
      <c r="C2000" s="15" t="s">
        <v>2888</v>
      </c>
      <c r="D2000" s="15" t="s">
        <v>2888</v>
      </c>
      <c r="E2000" s="42">
        <v>3142500</v>
      </c>
      <c r="F2000" s="18"/>
      <c r="G2000" s="1" t="str">
        <f>VLOOKUP(B2000,[1]Sheet3!$A$2:$A$4159,1,0)</f>
        <v>10.0418.0493</v>
      </c>
    </row>
    <row r="2001" spans="1:7" s="1" customFormat="1" ht="13" customHeight="1" x14ac:dyDescent="0.4">
      <c r="A2001" s="20">
        <v>1994</v>
      </c>
      <c r="B2001" s="15" t="s">
        <v>2889</v>
      </c>
      <c r="C2001" s="15" t="s">
        <v>2890</v>
      </c>
      <c r="D2001" s="15" t="s">
        <v>2890</v>
      </c>
      <c r="E2001" s="42">
        <v>3993400</v>
      </c>
      <c r="F2001" s="18"/>
      <c r="G2001" s="1" t="str">
        <f>VLOOKUP(B2001,[1]Sheet3!$A$2:$A$4159,1,0)</f>
        <v>10.0419.0465</v>
      </c>
    </row>
    <row r="2002" spans="1:7" s="1" customFormat="1" ht="13" customHeight="1" x14ac:dyDescent="0.4">
      <c r="A2002" s="20">
        <v>1995</v>
      </c>
      <c r="B2002" s="15" t="s">
        <v>2891</v>
      </c>
      <c r="C2002" s="15" t="s">
        <v>2892</v>
      </c>
      <c r="D2002" s="15" t="s">
        <v>2892</v>
      </c>
      <c r="E2002" s="42">
        <v>3993400</v>
      </c>
      <c r="F2002" s="18"/>
      <c r="G2002" s="1" t="str">
        <f>VLOOKUP(B2002,[1]Sheet3!$A$2:$A$4159,1,0)</f>
        <v>10.0420.0465</v>
      </c>
    </row>
    <row r="2003" spans="1:7" s="1" customFormat="1" ht="13" customHeight="1" x14ac:dyDescent="0.4">
      <c r="A2003" s="20">
        <v>1996</v>
      </c>
      <c r="B2003" s="15" t="s">
        <v>2893</v>
      </c>
      <c r="C2003" s="15" t="s">
        <v>2894</v>
      </c>
      <c r="D2003" s="15" t="s">
        <v>2894</v>
      </c>
      <c r="E2003" s="42">
        <v>3993400</v>
      </c>
      <c r="F2003" s="18"/>
      <c r="G2003" s="1" t="str">
        <f>VLOOKUP(B2003,[1]Sheet3!$A$2:$A$4159,1,0)</f>
        <v>10.0422.0465</v>
      </c>
    </row>
    <row r="2004" spans="1:7" s="1" customFormat="1" ht="13" customHeight="1" x14ac:dyDescent="0.4">
      <c r="A2004" s="20">
        <v>1997</v>
      </c>
      <c r="B2004" s="15" t="s">
        <v>2895</v>
      </c>
      <c r="C2004" s="15" t="s">
        <v>2896</v>
      </c>
      <c r="D2004" s="15" t="s">
        <v>2896</v>
      </c>
      <c r="E2004" s="42">
        <v>3993400</v>
      </c>
      <c r="F2004" s="18"/>
      <c r="G2004" s="1" t="str">
        <f>VLOOKUP(B2004,[1]Sheet3!$A$2:$A$4159,1,0)</f>
        <v>10.0423.0465</v>
      </c>
    </row>
    <row r="2005" spans="1:7" s="1" customFormat="1" ht="13" customHeight="1" x14ac:dyDescent="0.4">
      <c r="A2005" s="20">
        <v>1998</v>
      </c>
      <c r="B2005" s="15" t="s">
        <v>2897</v>
      </c>
      <c r="C2005" s="15" t="s">
        <v>2898</v>
      </c>
      <c r="D2005" s="15" t="s">
        <v>2898</v>
      </c>
      <c r="E2005" s="42">
        <v>3433300</v>
      </c>
      <c r="F2005" s="18"/>
      <c r="G2005" s="1" t="str">
        <f>VLOOKUP(B2005,[1]Sheet3!$A$2:$A$4159,1,0)</f>
        <v>10.0447.0582</v>
      </c>
    </row>
    <row r="2006" spans="1:7" s="1" customFormat="1" ht="13" customHeight="1" x14ac:dyDescent="0.4">
      <c r="A2006" s="20">
        <v>1999</v>
      </c>
      <c r="B2006" s="15" t="s">
        <v>2899</v>
      </c>
      <c r="C2006" s="15" t="s">
        <v>1428</v>
      </c>
      <c r="D2006" s="15" t="s">
        <v>1428</v>
      </c>
      <c r="E2006" s="42">
        <v>2683900</v>
      </c>
      <c r="F2006" s="18" t="s">
        <v>1140</v>
      </c>
      <c r="G2006" s="1" t="str">
        <f>VLOOKUP(B2006,[1]Sheet3!$A$2:$A$4159,1,0)</f>
        <v>10.0451.0491</v>
      </c>
    </row>
    <row r="2007" spans="1:7" s="1" customFormat="1" ht="13" customHeight="1" x14ac:dyDescent="0.4">
      <c r="A2007" s="20">
        <v>2000</v>
      </c>
      <c r="B2007" s="15" t="s">
        <v>2900</v>
      </c>
      <c r="C2007" s="15" t="s">
        <v>2901</v>
      </c>
      <c r="D2007" s="15" t="s">
        <v>2901</v>
      </c>
      <c r="E2007" s="42">
        <v>2683900</v>
      </c>
      <c r="F2007" s="18" t="s">
        <v>1140</v>
      </c>
      <c r="G2007" s="1" t="str">
        <f>VLOOKUP(B2007,[1]Sheet3!$A$2:$A$4159,1,0)</f>
        <v>10.0452.0491</v>
      </c>
    </row>
    <row r="2008" spans="1:7" s="1" customFormat="1" ht="13" customHeight="1" x14ac:dyDescent="0.4">
      <c r="A2008" s="20">
        <v>2001</v>
      </c>
      <c r="B2008" s="15" t="s">
        <v>2902</v>
      </c>
      <c r="C2008" s="15" t="s">
        <v>2903</v>
      </c>
      <c r="D2008" s="15" t="s">
        <v>2903</v>
      </c>
      <c r="E2008" s="42">
        <v>2917900</v>
      </c>
      <c r="F2008" s="18" t="s">
        <v>1411</v>
      </c>
      <c r="G2008" s="1" t="str">
        <f>VLOOKUP(B2008,[1]Sheet3!$A$2:$A$4159,1,0)</f>
        <v>10.0453.0464</v>
      </c>
    </row>
    <row r="2009" spans="1:7" s="1" customFormat="1" ht="13" customHeight="1" x14ac:dyDescent="0.4">
      <c r="A2009" s="20">
        <v>2002</v>
      </c>
      <c r="B2009" s="15" t="s">
        <v>2904</v>
      </c>
      <c r="C2009" s="15" t="s">
        <v>2905</v>
      </c>
      <c r="D2009" s="15" t="s">
        <v>2905</v>
      </c>
      <c r="E2009" s="42">
        <v>3993400</v>
      </c>
      <c r="F2009" s="18"/>
      <c r="G2009" s="1" t="str">
        <f>VLOOKUP(B2009,[1]Sheet3!$A$2:$A$4159,1,0)</f>
        <v>10.0454.0465</v>
      </c>
    </row>
    <row r="2010" spans="1:7" s="1" customFormat="1" ht="13" customHeight="1" x14ac:dyDescent="0.4">
      <c r="A2010" s="20">
        <v>2003</v>
      </c>
      <c r="B2010" s="16" t="s">
        <v>8353</v>
      </c>
      <c r="C2010" s="15" t="s">
        <v>2906</v>
      </c>
      <c r="D2010" s="15" t="e">
        <v>#N/A</v>
      </c>
      <c r="E2010" s="42">
        <v>5495300</v>
      </c>
      <c r="F2010" s="60" t="s">
        <v>1109</v>
      </c>
      <c r="G2010" s="1" t="str">
        <f>VLOOKUP(B2010,[1]Sheet3!$A$2:$A$4159,1,0)</f>
        <v>10.0455.0448</v>
      </c>
    </row>
    <row r="2011" spans="1:7" s="1" customFormat="1" ht="13" customHeight="1" x14ac:dyDescent="0.4">
      <c r="A2011" s="20">
        <v>2004</v>
      </c>
      <c r="B2011" s="18" t="s">
        <v>8516</v>
      </c>
      <c r="C2011" s="18" t="s">
        <v>2906</v>
      </c>
      <c r="D2011" s="15" t="s">
        <v>2906</v>
      </c>
      <c r="E2011" s="42">
        <v>5495300</v>
      </c>
      <c r="F2011" s="59" t="s">
        <v>1109</v>
      </c>
      <c r="G2011" s="1" t="str">
        <f>VLOOKUP(B2011,[1]Sheet3!$A$2:$A$4159,1,0)</f>
        <v>10.0455.0449</v>
      </c>
    </row>
    <row r="2012" spans="1:7" s="1" customFormat="1" ht="13" customHeight="1" x14ac:dyDescent="0.4">
      <c r="A2012" s="20">
        <v>2005</v>
      </c>
      <c r="B2012" s="16" t="s">
        <v>8354</v>
      </c>
      <c r="C2012" s="15" t="s">
        <v>2907</v>
      </c>
      <c r="D2012" s="15" t="e">
        <v>#N/A</v>
      </c>
      <c r="E2012" s="42">
        <v>5495300</v>
      </c>
      <c r="F2012" s="60" t="s">
        <v>1109</v>
      </c>
      <c r="G2012" s="16" t="s">
        <v>8353</v>
      </c>
    </row>
    <row r="2013" spans="1:7" s="1" customFormat="1" ht="13" customHeight="1" x14ac:dyDescent="0.4">
      <c r="A2013" s="20">
        <v>2006</v>
      </c>
      <c r="B2013" s="18" t="s">
        <v>8517</v>
      </c>
      <c r="C2013" s="18" t="s">
        <v>2907</v>
      </c>
      <c r="D2013" s="15" t="s">
        <v>2907</v>
      </c>
      <c r="E2013" s="42">
        <v>5495300</v>
      </c>
      <c r="F2013" s="59" t="s">
        <v>1109</v>
      </c>
      <c r="G2013" s="1" t="str">
        <f>VLOOKUP(B2013,[1]Sheet3!$A$2:$A$4159,1,0)</f>
        <v>10.0456.0449</v>
      </c>
    </row>
    <row r="2014" spans="1:7" s="1" customFormat="1" ht="13" customHeight="1" x14ac:dyDescent="0.4">
      <c r="A2014" s="20">
        <v>2007</v>
      </c>
      <c r="B2014" s="15" t="s">
        <v>2908</v>
      </c>
      <c r="C2014" s="15" t="s">
        <v>2909</v>
      </c>
      <c r="D2014" s="15" t="s">
        <v>2909</v>
      </c>
      <c r="E2014" s="42">
        <v>8208300</v>
      </c>
      <c r="F2014" s="18" t="s">
        <v>1109</v>
      </c>
      <c r="G2014" s="1" t="str">
        <f>VLOOKUP(B2014,[1]Sheet3!$A$2:$A$4159,1,0)</f>
        <v>10.0457.0449</v>
      </c>
    </row>
    <row r="2015" spans="1:7" s="1" customFormat="1" ht="13" customHeight="1" x14ac:dyDescent="0.4">
      <c r="A2015" s="20">
        <v>2008</v>
      </c>
      <c r="B2015" s="15" t="s">
        <v>2910</v>
      </c>
      <c r="C2015" s="15" t="s">
        <v>2911</v>
      </c>
      <c r="D2015" s="15" t="s">
        <v>2911</v>
      </c>
      <c r="E2015" s="42">
        <v>8208300</v>
      </c>
      <c r="F2015" s="18" t="s">
        <v>1109</v>
      </c>
      <c r="G2015" s="1" t="str">
        <f>VLOOKUP(B2015,[1]Sheet3!$A$2:$A$4159,1,0)</f>
        <v>10.0458.0449</v>
      </c>
    </row>
    <row r="2016" spans="1:7" s="1" customFormat="1" ht="13" customHeight="1" x14ac:dyDescent="0.4">
      <c r="A2016" s="20">
        <v>2009</v>
      </c>
      <c r="B2016" s="15" t="s">
        <v>2912</v>
      </c>
      <c r="C2016" s="15" t="s">
        <v>2913</v>
      </c>
      <c r="D2016" s="15" t="s">
        <v>2913</v>
      </c>
      <c r="E2016" s="42">
        <v>4287100</v>
      </c>
      <c r="F2016" s="18" t="s">
        <v>1137</v>
      </c>
      <c r="G2016" s="1" t="str">
        <f>VLOOKUP(B2016,[1]Sheet3!$A$2:$A$4159,1,0)</f>
        <v>10.0459.0488</v>
      </c>
    </row>
    <row r="2017" spans="1:7" s="1" customFormat="1" ht="13" customHeight="1" x14ac:dyDescent="0.4">
      <c r="A2017" s="20">
        <v>2010</v>
      </c>
      <c r="B2017" s="15" t="s">
        <v>2914</v>
      </c>
      <c r="C2017" s="15" t="s">
        <v>2915</v>
      </c>
      <c r="D2017" s="15" t="s">
        <v>2915</v>
      </c>
      <c r="E2017" s="42">
        <v>4287100</v>
      </c>
      <c r="F2017" s="18" t="s">
        <v>1137</v>
      </c>
      <c r="G2017" s="1" t="str">
        <f>VLOOKUP(B2017,[1]Sheet3!$A$2:$A$4159,1,0)</f>
        <v>10.0460.0488</v>
      </c>
    </row>
    <row r="2018" spans="1:7" s="1" customFormat="1" ht="13" customHeight="1" x14ac:dyDescent="0.4">
      <c r="A2018" s="20">
        <v>2011</v>
      </c>
      <c r="B2018" s="15" t="s">
        <v>2916</v>
      </c>
      <c r="C2018" s="15" t="s">
        <v>2917</v>
      </c>
      <c r="D2018" s="15" t="s">
        <v>2917</v>
      </c>
      <c r="E2018" s="42">
        <v>4287100</v>
      </c>
      <c r="F2018" s="18" t="s">
        <v>1137</v>
      </c>
      <c r="G2018" s="1" t="str">
        <f>VLOOKUP(B2018,[1]Sheet3!$A$2:$A$4159,1,0)</f>
        <v>10.0461.0488</v>
      </c>
    </row>
    <row r="2019" spans="1:7" s="1" customFormat="1" ht="13" customHeight="1" x14ac:dyDescent="0.4">
      <c r="A2019" s="20">
        <v>2012</v>
      </c>
      <c r="B2019" s="15" t="s">
        <v>2918</v>
      </c>
      <c r="C2019" s="15" t="s">
        <v>2919</v>
      </c>
      <c r="D2019" s="15" t="s">
        <v>2919</v>
      </c>
      <c r="E2019" s="42">
        <v>4287100</v>
      </c>
      <c r="F2019" s="18" t="s">
        <v>1137</v>
      </c>
      <c r="G2019" s="1" t="str">
        <f>VLOOKUP(B2019,[1]Sheet3!$A$2:$A$4159,1,0)</f>
        <v>10.0462.0488</v>
      </c>
    </row>
    <row r="2020" spans="1:7" s="1" customFormat="1" ht="13" customHeight="1" x14ac:dyDescent="0.4">
      <c r="A2020" s="20">
        <v>2013</v>
      </c>
      <c r="B2020" s="15" t="s">
        <v>2920</v>
      </c>
      <c r="C2020" s="15" t="s">
        <v>2921</v>
      </c>
      <c r="D2020" s="15" t="s">
        <v>2921</v>
      </c>
      <c r="E2020" s="42">
        <v>3993400</v>
      </c>
      <c r="F2020" s="18"/>
      <c r="G2020" s="1" t="str">
        <f>VLOOKUP(B2020,[1]Sheet3!$A$2:$A$4159,1,0)</f>
        <v>10.0463.0465</v>
      </c>
    </row>
    <row r="2021" spans="1:7" s="1" customFormat="1" ht="13" customHeight="1" x14ac:dyDescent="0.4">
      <c r="A2021" s="20">
        <v>2014</v>
      </c>
      <c r="B2021" s="15" t="s">
        <v>2922</v>
      </c>
      <c r="C2021" s="15" t="s">
        <v>2923</v>
      </c>
      <c r="D2021" s="15" t="s">
        <v>2923</v>
      </c>
      <c r="E2021" s="42">
        <v>3993400</v>
      </c>
      <c r="F2021" s="18"/>
      <c r="G2021" s="1" t="str">
        <f>VLOOKUP(B2021,[1]Sheet3!$A$2:$A$4159,1,0)</f>
        <v>10.0465.0465</v>
      </c>
    </row>
    <row r="2022" spans="1:7" s="1" customFormat="1" ht="13" customHeight="1" x14ac:dyDescent="0.4">
      <c r="A2022" s="20">
        <v>2015</v>
      </c>
      <c r="B2022" s="15" t="s">
        <v>2924</v>
      </c>
      <c r="C2022" s="15" t="s">
        <v>2925</v>
      </c>
      <c r="D2022" s="15" t="s">
        <v>2925</v>
      </c>
      <c r="E2022" s="42">
        <v>2705700</v>
      </c>
      <c r="F2022" s="18"/>
      <c r="G2022" s="1" t="str">
        <f>VLOOKUP(B2022,[1]Sheet3!$A$2:$A$4159,1,0)</f>
        <v>10.0466.0455</v>
      </c>
    </row>
    <row r="2023" spans="1:7" s="1" customFormat="1" ht="13" customHeight="1" x14ac:dyDescent="0.4">
      <c r="A2023" s="20">
        <v>2016</v>
      </c>
      <c r="B2023" s="15" t="s">
        <v>2926</v>
      </c>
      <c r="C2023" s="15" t="s">
        <v>2927</v>
      </c>
      <c r="D2023" s="15" t="s">
        <v>2927</v>
      </c>
      <c r="E2023" s="42">
        <v>2705700</v>
      </c>
      <c r="F2023" s="18"/>
      <c r="G2023" s="1" t="str">
        <f>VLOOKUP(B2023,[1]Sheet3!$A$2:$A$4159,1,0)</f>
        <v>10.0467.0455</v>
      </c>
    </row>
    <row r="2024" spans="1:7" s="1" customFormat="1" ht="13" customHeight="1" x14ac:dyDescent="0.4">
      <c r="A2024" s="20">
        <v>2017</v>
      </c>
      <c r="B2024" s="15" t="s">
        <v>2928</v>
      </c>
      <c r="C2024" s="15" t="s">
        <v>2929</v>
      </c>
      <c r="D2024" s="15" t="s">
        <v>2929</v>
      </c>
      <c r="E2024" s="42">
        <v>2705700</v>
      </c>
      <c r="F2024" s="18"/>
      <c r="G2024" s="1" t="str">
        <f>VLOOKUP(B2024,[1]Sheet3!$A$2:$A$4159,1,0)</f>
        <v>10.0468.0455</v>
      </c>
    </row>
    <row r="2025" spans="1:7" s="1" customFormat="1" ht="13" customHeight="1" x14ac:dyDescent="0.4">
      <c r="A2025" s="20">
        <v>2018</v>
      </c>
      <c r="B2025" s="15" t="s">
        <v>2930</v>
      </c>
      <c r="C2025" s="15" t="s">
        <v>2931</v>
      </c>
      <c r="D2025" s="15" t="s">
        <v>2931</v>
      </c>
      <c r="E2025" s="42">
        <v>3993400</v>
      </c>
      <c r="F2025" s="18"/>
      <c r="G2025" s="1" t="str">
        <f>VLOOKUP(B2025,[1]Sheet3!$A$2:$A$4159,1,0)</f>
        <v>10.0471.0465</v>
      </c>
    </row>
    <row r="2026" spans="1:7" s="1" customFormat="1" ht="13" customHeight="1" x14ac:dyDescent="0.4">
      <c r="A2026" s="20">
        <v>2019</v>
      </c>
      <c r="B2026" s="15" t="s">
        <v>2932</v>
      </c>
      <c r="C2026" s="15" t="s">
        <v>2933</v>
      </c>
      <c r="D2026" s="15" t="s">
        <v>2933</v>
      </c>
      <c r="E2026" s="42">
        <v>2815900</v>
      </c>
      <c r="F2026" s="18"/>
      <c r="G2026" s="1" t="str">
        <f>VLOOKUP(B2026,[1]Sheet3!$A$2:$A$4159,1,0)</f>
        <v>10.0473.0459</v>
      </c>
    </row>
    <row r="2027" spans="1:7" s="1" customFormat="1" ht="13" customHeight="1" x14ac:dyDescent="0.4">
      <c r="A2027" s="20">
        <v>2020</v>
      </c>
      <c r="B2027" s="15" t="s">
        <v>2934</v>
      </c>
      <c r="C2027" s="15" t="s">
        <v>2935</v>
      </c>
      <c r="D2027" s="15" t="s">
        <v>2935</v>
      </c>
      <c r="E2027" s="42">
        <v>5100100</v>
      </c>
      <c r="F2027" s="18" t="s">
        <v>1140</v>
      </c>
      <c r="G2027" s="1" t="str">
        <f>VLOOKUP(B2027,[1]Sheet3!$A$2:$A$4159,1,0)</f>
        <v>10.0474.0458</v>
      </c>
    </row>
    <row r="2028" spans="1:7" s="1" customFormat="1" ht="13" customHeight="1" x14ac:dyDescent="0.4">
      <c r="A2028" s="20">
        <v>2021</v>
      </c>
      <c r="B2028" s="15" t="s">
        <v>2936</v>
      </c>
      <c r="C2028" s="15" t="s">
        <v>2937</v>
      </c>
      <c r="D2028" s="15" t="s">
        <v>2937</v>
      </c>
      <c r="E2028" s="42">
        <v>2815900</v>
      </c>
      <c r="F2028" s="18"/>
      <c r="G2028" s="1" t="str">
        <f>VLOOKUP(B2028,[1]Sheet3!$A$2:$A$4159,1,0)</f>
        <v>10.0475.0459</v>
      </c>
    </row>
    <row r="2029" spans="1:7" s="1" customFormat="1" ht="13" customHeight="1" x14ac:dyDescent="0.4">
      <c r="A2029" s="20">
        <v>2022</v>
      </c>
      <c r="B2029" s="15" t="s">
        <v>2938</v>
      </c>
      <c r="C2029" s="15" t="s">
        <v>1288</v>
      </c>
      <c r="D2029" s="15" t="s">
        <v>1289</v>
      </c>
      <c r="E2029" s="42">
        <v>2815900</v>
      </c>
      <c r="F2029" s="18"/>
      <c r="G2029" s="1" t="str">
        <f>VLOOKUP(B2029,[1]Sheet3!$A$2:$A$4159,1,0)</f>
        <v>10.0476.0459</v>
      </c>
    </row>
    <row r="2030" spans="1:7" s="1" customFormat="1" ht="13" customHeight="1" x14ac:dyDescent="0.4">
      <c r="A2030" s="20">
        <v>2023</v>
      </c>
      <c r="B2030" s="15" t="s">
        <v>2939</v>
      </c>
      <c r="C2030" s="15" t="s">
        <v>2940</v>
      </c>
      <c r="D2030" s="15" t="s">
        <v>2940</v>
      </c>
      <c r="E2030" s="42">
        <v>11801200</v>
      </c>
      <c r="F2030" s="18" t="s">
        <v>1155</v>
      </c>
      <c r="G2030" s="1" t="str">
        <f>VLOOKUP(B2030,[1]Sheet3!$A$2:$A$4159,1,0)</f>
        <v>10.0477.0482</v>
      </c>
    </row>
    <row r="2031" spans="1:7" s="1" customFormat="1" ht="13" customHeight="1" x14ac:dyDescent="0.4">
      <c r="A2031" s="20">
        <v>2024</v>
      </c>
      <c r="B2031" s="15" t="s">
        <v>2941</v>
      </c>
      <c r="C2031" s="15" t="s">
        <v>2942</v>
      </c>
      <c r="D2031" s="15" t="s">
        <v>2942</v>
      </c>
      <c r="E2031" s="42">
        <v>2705700</v>
      </c>
      <c r="F2031" s="18"/>
      <c r="G2031" s="1" t="str">
        <f>VLOOKUP(B2031,[1]Sheet3!$A$2:$A$4159,1,0)</f>
        <v>10.0478.0455</v>
      </c>
    </row>
    <row r="2032" spans="1:7" s="1" customFormat="1" ht="13" customHeight="1" x14ac:dyDescent="0.4">
      <c r="A2032" s="20">
        <v>2025</v>
      </c>
      <c r="B2032" s="15" t="s">
        <v>2943</v>
      </c>
      <c r="C2032" s="15" t="s">
        <v>2944</v>
      </c>
      <c r="D2032" s="15" t="s">
        <v>2944</v>
      </c>
      <c r="E2032" s="42">
        <v>2683900</v>
      </c>
      <c r="F2032" s="18" t="s">
        <v>1140</v>
      </c>
      <c r="G2032" s="1" t="str">
        <f>VLOOKUP(B2032,[1]Sheet3!$A$2:$A$4159,1,0)</f>
        <v>10.0479.0491</v>
      </c>
    </row>
    <row r="2033" spans="1:7" s="1" customFormat="1" ht="13" customHeight="1" x14ac:dyDescent="0.4">
      <c r="A2033" s="20">
        <v>2026</v>
      </c>
      <c r="B2033" s="15" t="s">
        <v>2945</v>
      </c>
      <c r="C2033" s="15" t="s">
        <v>2946</v>
      </c>
      <c r="D2033" s="15" t="s">
        <v>2946</v>
      </c>
      <c r="E2033" s="42">
        <v>3993400</v>
      </c>
      <c r="F2033" s="18"/>
      <c r="G2033" s="1" t="str">
        <f>VLOOKUP(B2033,[1]Sheet3!$A$2:$A$4159,1,0)</f>
        <v>10.0480.0465</v>
      </c>
    </row>
    <row r="2034" spans="1:7" s="1" customFormat="1" ht="13" customHeight="1" x14ac:dyDescent="0.4">
      <c r="A2034" s="20">
        <v>2027</v>
      </c>
      <c r="B2034" s="15" t="s">
        <v>2947</v>
      </c>
      <c r="C2034" s="15" t="s">
        <v>2948</v>
      </c>
      <c r="D2034" s="15" t="s">
        <v>2948</v>
      </c>
      <c r="E2034" s="42">
        <v>2705700</v>
      </c>
      <c r="F2034" s="18"/>
      <c r="G2034" s="1" t="str">
        <f>VLOOKUP(B2034,[1]Sheet3!$A$2:$A$4159,1,0)</f>
        <v>10.0481.0455</v>
      </c>
    </row>
    <row r="2035" spans="1:7" s="1" customFormat="1" ht="13" customHeight="1" x14ac:dyDescent="0.4">
      <c r="A2035" s="20">
        <v>2028</v>
      </c>
      <c r="B2035" s="15" t="s">
        <v>2949</v>
      </c>
      <c r="C2035" s="15" t="s">
        <v>2950</v>
      </c>
      <c r="D2035" s="15" t="s">
        <v>2950</v>
      </c>
      <c r="E2035" s="42">
        <v>2705700</v>
      </c>
      <c r="F2035" s="18"/>
      <c r="G2035" s="1" t="str">
        <f>VLOOKUP(B2035,[1]Sheet3!$A$2:$A$4159,1,0)</f>
        <v>10.0482.0455</v>
      </c>
    </row>
    <row r="2036" spans="1:7" s="1" customFormat="1" ht="13" customHeight="1" x14ac:dyDescent="0.4">
      <c r="A2036" s="20">
        <v>2029</v>
      </c>
      <c r="B2036" s="15" t="s">
        <v>2951</v>
      </c>
      <c r="C2036" s="15" t="s">
        <v>2952</v>
      </c>
      <c r="D2036" s="15" t="s">
        <v>2952</v>
      </c>
      <c r="E2036" s="42">
        <v>2705700</v>
      </c>
      <c r="F2036" s="18"/>
      <c r="G2036" s="1" t="str">
        <f>VLOOKUP(B2036,[1]Sheet3!$A$2:$A$4159,1,0)</f>
        <v>10.0483.0455</v>
      </c>
    </row>
    <row r="2037" spans="1:7" s="1" customFormat="1" ht="13" customHeight="1" x14ac:dyDescent="0.4">
      <c r="A2037" s="20">
        <v>2030</v>
      </c>
      <c r="B2037" s="15" t="s">
        <v>2953</v>
      </c>
      <c r="C2037" s="15" t="s">
        <v>2954</v>
      </c>
      <c r="D2037" s="15" t="s">
        <v>2954</v>
      </c>
      <c r="E2037" s="42">
        <v>3993400</v>
      </c>
      <c r="F2037" s="18"/>
      <c r="G2037" s="1" t="str">
        <f>VLOOKUP(B2037,[1]Sheet3!$A$2:$A$4159,1,0)</f>
        <v>10.0484.0465</v>
      </c>
    </row>
    <row r="2038" spans="1:7" s="1" customFormat="1" ht="13" customHeight="1" x14ac:dyDescent="0.4">
      <c r="A2038" s="20">
        <v>2031</v>
      </c>
      <c r="B2038" s="15" t="s">
        <v>2955</v>
      </c>
      <c r="C2038" s="15" t="s">
        <v>2956</v>
      </c>
      <c r="D2038" s="15" t="s">
        <v>2956</v>
      </c>
      <c r="E2038" s="42">
        <v>3993400</v>
      </c>
      <c r="F2038" s="18"/>
      <c r="G2038" s="1" t="str">
        <f>VLOOKUP(B2038,[1]Sheet3!$A$2:$A$4159,1,0)</f>
        <v>10.0485.0465</v>
      </c>
    </row>
    <row r="2039" spans="1:7" s="1" customFormat="1" ht="13" customHeight="1" x14ac:dyDescent="0.4">
      <c r="A2039" s="20">
        <v>2032</v>
      </c>
      <c r="B2039" s="15" t="s">
        <v>2957</v>
      </c>
      <c r="C2039" s="15" t="s">
        <v>2958</v>
      </c>
      <c r="D2039" s="15" t="s">
        <v>2958</v>
      </c>
      <c r="E2039" s="42">
        <v>3993400</v>
      </c>
      <c r="F2039" s="18"/>
      <c r="G2039" s="1" t="str">
        <f>VLOOKUP(B2039,[1]Sheet3!$A$2:$A$4159,1,0)</f>
        <v>10.0486.0465</v>
      </c>
    </row>
    <row r="2040" spans="1:7" s="1" customFormat="1" ht="13" customHeight="1" x14ac:dyDescent="0.4">
      <c r="A2040" s="20">
        <v>2033</v>
      </c>
      <c r="B2040" s="15" t="s">
        <v>2959</v>
      </c>
      <c r="C2040" s="15" t="s">
        <v>2960</v>
      </c>
      <c r="D2040" s="15" t="s">
        <v>2960</v>
      </c>
      <c r="E2040" s="42">
        <v>5100100</v>
      </c>
      <c r="F2040" s="18" t="s">
        <v>1140</v>
      </c>
      <c r="G2040" s="1" t="str">
        <f>VLOOKUP(B2040,[1]Sheet3!$A$2:$A$4159,1,0)</f>
        <v>10.0487.0458</v>
      </c>
    </row>
    <row r="2041" spans="1:7" s="1" customFormat="1" ht="13" customHeight="1" x14ac:dyDescent="0.4">
      <c r="A2041" s="20">
        <v>2034</v>
      </c>
      <c r="B2041" s="15" t="s">
        <v>2961</v>
      </c>
      <c r="C2041" s="15" t="s">
        <v>2962</v>
      </c>
      <c r="D2041" s="15" t="s">
        <v>2962</v>
      </c>
      <c r="E2041" s="42">
        <v>5100100</v>
      </c>
      <c r="F2041" s="18" t="s">
        <v>1140</v>
      </c>
      <c r="G2041" s="1" t="str">
        <f>VLOOKUP(B2041,[1]Sheet3!$A$2:$A$4159,1,0)</f>
        <v>10.0488.0458</v>
      </c>
    </row>
    <row r="2042" spans="1:7" s="1" customFormat="1" ht="13" customHeight="1" x14ac:dyDescent="0.4">
      <c r="A2042" s="20">
        <v>2035</v>
      </c>
      <c r="B2042" s="15" t="s">
        <v>2963</v>
      </c>
      <c r="C2042" s="15" t="s">
        <v>2964</v>
      </c>
      <c r="D2042" s="15" t="s">
        <v>2964</v>
      </c>
      <c r="E2042" s="42">
        <v>5100100</v>
      </c>
      <c r="F2042" s="18" t="s">
        <v>1140</v>
      </c>
      <c r="G2042" s="1" t="str">
        <f>VLOOKUP(B2042,[1]Sheet3!$A$2:$A$4159,1,0)</f>
        <v>10.0489.0458</v>
      </c>
    </row>
    <row r="2043" spans="1:7" s="1" customFormat="1" ht="13" customHeight="1" x14ac:dyDescent="0.4">
      <c r="A2043" s="20">
        <v>2036</v>
      </c>
      <c r="B2043" s="15" t="s">
        <v>2965</v>
      </c>
      <c r="C2043" s="15" t="s">
        <v>2966</v>
      </c>
      <c r="D2043" s="15" t="s">
        <v>2966</v>
      </c>
      <c r="E2043" s="42">
        <v>5100100</v>
      </c>
      <c r="F2043" s="18" t="s">
        <v>1140</v>
      </c>
      <c r="G2043" s="1" t="str">
        <f>VLOOKUP(B2043,[1]Sheet3!$A$2:$A$4159,1,0)</f>
        <v>10.0490.0458</v>
      </c>
    </row>
    <row r="2044" spans="1:7" s="1" customFormat="1" ht="13" customHeight="1" x14ac:dyDescent="0.4">
      <c r="A2044" s="20">
        <v>2037</v>
      </c>
      <c r="B2044" s="15" t="s">
        <v>2967</v>
      </c>
      <c r="C2044" s="15" t="s">
        <v>2968</v>
      </c>
      <c r="D2044" s="15" t="s">
        <v>2968</v>
      </c>
      <c r="E2044" s="42">
        <v>2705700</v>
      </c>
      <c r="F2044" s="18"/>
      <c r="G2044" s="1" t="str">
        <f>VLOOKUP(B2044,[1]Sheet3!$A$2:$A$4159,1,0)</f>
        <v>10.0491.0455</v>
      </c>
    </row>
    <row r="2045" spans="1:7" s="1" customFormat="1" ht="13" customHeight="1" x14ac:dyDescent="0.4">
      <c r="A2045" s="20">
        <v>2038</v>
      </c>
      <c r="B2045" s="15" t="s">
        <v>2969</v>
      </c>
      <c r="C2045" s="15" t="s">
        <v>2970</v>
      </c>
      <c r="D2045" s="15" t="s">
        <v>2970</v>
      </c>
      <c r="E2045" s="42">
        <v>3142500</v>
      </c>
      <c r="F2045" s="18"/>
      <c r="G2045" s="1" t="str">
        <f>VLOOKUP(B2045,[1]Sheet3!$A$2:$A$4159,1,0)</f>
        <v>10.0492.0493</v>
      </c>
    </row>
    <row r="2046" spans="1:7" s="1" customFormat="1" ht="13" customHeight="1" x14ac:dyDescent="0.4">
      <c r="A2046" s="20">
        <v>2039</v>
      </c>
      <c r="B2046" s="15" t="s">
        <v>2971</v>
      </c>
      <c r="C2046" s="15" t="s">
        <v>2972</v>
      </c>
      <c r="D2046" s="15" t="s">
        <v>2972</v>
      </c>
      <c r="E2046" s="42">
        <v>3993400</v>
      </c>
      <c r="F2046" s="18"/>
      <c r="G2046" s="1" t="str">
        <f>VLOOKUP(B2046,[1]Sheet3!$A$2:$A$4159,1,0)</f>
        <v>10.0493.0465</v>
      </c>
    </row>
    <row r="2047" spans="1:7" s="1" customFormat="1" ht="13" customHeight="1" x14ac:dyDescent="0.4">
      <c r="A2047" s="20">
        <v>2040</v>
      </c>
      <c r="B2047" s="15" t="s">
        <v>2973</v>
      </c>
      <c r="C2047" s="15" t="s">
        <v>2974</v>
      </c>
      <c r="D2047" s="15" t="s">
        <v>2974</v>
      </c>
      <c r="E2047" s="42">
        <v>4764100</v>
      </c>
      <c r="F2047" s="18" t="s">
        <v>1118</v>
      </c>
      <c r="G2047" s="1" t="str">
        <f>VLOOKUP(B2047,[1]Sheet3!$A$2:$A$4159,1,0)</f>
        <v>10.0494.0456</v>
      </c>
    </row>
    <row r="2048" spans="1:7" s="1" customFormat="1" ht="13" customHeight="1" x14ac:dyDescent="0.4">
      <c r="A2048" s="20">
        <v>2041</v>
      </c>
      <c r="B2048" s="15" t="s">
        <v>2975</v>
      </c>
      <c r="C2048" s="15" t="s">
        <v>2976</v>
      </c>
      <c r="D2048" s="15" t="s">
        <v>2976</v>
      </c>
      <c r="E2048" s="42">
        <v>4764100</v>
      </c>
      <c r="F2048" s="18" t="s">
        <v>1118</v>
      </c>
      <c r="G2048" s="1" t="str">
        <f>VLOOKUP(B2048,[1]Sheet3!$A$2:$A$4159,1,0)</f>
        <v>10.0495.0456</v>
      </c>
    </row>
    <row r="2049" spans="1:7" s="1" customFormat="1" ht="13" customHeight="1" x14ac:dyDescent="0.4">
      <c r="A2049" s="20">
        <v>2042</v>
      </c>
      <c r="B2049" s="15" t="s">
        <v>2977</v>
      </c>
      <c r="C2049" s="15" t="s">
        <v>2978</v>
      </c>
      <c r="D2049" s="15" t="s">
        <v>2978</v>
      </c>
      <c r="E2049" s="42">
        <v>5141100</v>
      </c>
      <c r="F2049" s="18" t="s">
        <v>1160</v>
      </c>
      <c r="G2049" s="1" t="str">
        <f>VLOOKUP(B2049,[1]Sheet3!$A$2:$A$4159,1,0)</f>
        <v>10.0496.0489</v>
      </c>
    </row>
    <row r="2050" spans="1:7" s="1" customFormat="1" ht="13" customHeight="1" x14ac:dyDescent="0.4">
      <c r="A2050" s="20">
        <v>2043</v>
      </c>
      <c r="B2050" s="15" t="s">
        <v>2979</v>
      </c>
      <c r="C2050" s="15" t="s">
        <v>2980</v>
      </c>
      <c r="D2050" s="15" t="s">
        <v>2980</v>
      </c>
      <c r="E2050" s="42">
        <v>5141100</v>
      </c>
      <c r="F2050" s="18" t="s">
        <v>1160</v>
      </c>
      <c r="G2050" s="1" t="str">
        <f>VLOOKUP(B2050,[1]Sheet3!$A$2:$A$4159,1,0)</f>
        <v>10.0497.0489</v>
      </c>
    </row>
    <row r="2051" spans="1:7" s="1" customFormat="1" ht="13" customHeight="1" x14ac:dyDescent="0.4">
      <c r="A2051" s="20">
        <v>2044</v>
      </c>
      <c r="B2051" s="15" t="s">
        <v>2981</v>
      </c>
      <c r="C2051" s="15" t="s">
        <v>2982</v>
      </c>
      <c r="D2051" s="15" t="s">
        <v>2982</v>
      </c>
      <c r="E2051" s="42">
        <v>5141100</v>
      </c>
      <c r="F2051" s="18" t="s">
        <v>1160</v>
      </c>
      <c r="G2051" s="1" t="str">
        <f>VLOOKUP(B2051,[1]Sheet3!$A$2:$A$4159,1,0)</f>
        <v>10.0498.0489</v>
      </c>
    </row>
    <row r="2052" spans="1:7" s="1" customFormat="1" ht="13" customHeight="1" x14ac:dyDescent="0.4">
      <c r="A2052" s="20">
        <v>2045</v>
      </c>
      <c r="B2052" s="15" t="s">
        <v>2983</v>
      </c>
      <c r="C2052" s="15" t="s">
        <v>2984</v>
      </c>
      <c r="D2052" s="15" t="s">
        <v>2984</v>
      </c>
      <c r="E2052" s="42">
        <v>3993400</v>
      </c>
      <c r="F2052" s="18"/>
      <c r="G2052" s="1" t="str">
        <f>VLOOKUP(B2052,[1]Sheet3!$A$2:$A$4159,1,0)</f>
        <v>10.0499.0465</v>
      </c>
    </row>
    <row r="2053" spans="1:7" s="1" customFormat="1" ht="13" customHeight="1" x14ac:dyDescent="0.4">
      <c r="A2053" s="20">
        <v>2046</v>
      </c>
      <c r="B2053" s="15" t="s">
        <v>2987</v>
      </c>
      <c r="C2053" s="15" t="s">
        <v>2988</v>
      </c>
      <c r="D2053" s="15" t="s">
        <v>2988</v>
      </c>
      <c r="E2053" s="42">
        <v>3993400</v>
      </c>
      <c r="F2053" s="18"/>
      <c r="G2053" s="1" t="str">
        <f>VLOOKUP(B2053,[1]Sheet3!$A$2:$A$4159,1,0)</f>
        <v>10.0500.0465</v>
      </c>
    </row>
    <row r="2054" spans="1:7" s="1" customFormat="1" ht="13" customHeight="1" x14ac:dyDescent="0.4">
      <c r="A2054" s="20">
        <v>2047</v>
      </c>
      <c r="B2054" s="15" t="s">
        <v>2989</v>
      </c>
      <c r="C2054" s="15" t="s">
        <v>2990</v>
      </c>
      <c r="D2054" s="15" t="s">
        <v>2990</v>
      </c>
      <c r="E2054" s="42">
        <v>5100100</v>
      </c>
      <c r="F2054" s="18" t="s">
        <v>1140</v>
      </c>
      <c r="G2054" s="1" t="str">
        <f>VLOOKUP(B2054,[1]Sheet3!$A$2:$A$4159,1,0)</f>
        <v>10.0503.0458</v>
      </c>
    </row>
    <row r="2055" spans="1:7" s="1" customFormat="1" ht="13" customHeight="1" x14ac:dyDescent="0.4">
      <c r="A2055" s="20">
        <v>2048</v>
      </c>
      <c r="B2055" s="15" t="s">
        <v>2991</v>
      </c>
      <c r="C2055" s="15" t="s">
        <v>2992</v>
      </c>
      <c r="D2055" s="15" t="s">
        <v>2992</v>
      </c>
      <c r="E2055" s="42">
        <v>2815900</v>
      </c>
      <c r="F2055" s="18"/>
      <c r="G2055" s="1" t="str">
        <f>VLOOKUP(B2055,[1]Sheet3!$A$2:$A$4159,1,0)</f>
        <v>10.0506.0459</v>
      </c>
    </row>
    <row r="2056" spans="1:7" s="1" customFormat="1" ht="13" customHeight="1" x14ac:dyDescent="0.4">
      <c r="A2056" s="20">
        <v>2049</v>
      </c>
      <c r="B2056" s="15" t="s">
        <v>2993</v>
      </c>
      <c r="C2056" s="15" t="s">
        <v>2994</v>
      </c>
      <c r="D2056" s="15" t="s">
        <v>2994</v>
      </c>
      <c r="E2056" s="42">
        <v>2815900</v>
      </c>
      <c r="F2056" s="18"/>
      <c r="G2056" s="1" t="str">
        <f>VLOOKUP(B2056,[1]Sheet3!$A$2:$A$4159,1,0)</f>
        <v>10.0507.0459</v>
      </c>
    </row>
    <row r="2057" spans="1:7" s="1" customFormat="1" ht="13" customHeight="1" x14ac:dyDescent="0.4">
      <c r="A2057" s="20">
        <v>2050</v>
      </c>
      <c r="B2057" s="15" t="s">
        <v>2995</v>
      </c>
      <c r="C2057" s="15" t="s">
        <v>2996</v>
      </c>
      <c r="D2057" s="15" t="s">
        <v>2996</v>
      </c>
      <c r="E2057" s="42">
        <v>2815900</v>
      </c>
      <c r="F2057" s="18"/>
      <c r="G2057" s="1" t="str">
        <f>VLOOKUP(B2057,[1]Sheet3!$A$2:$A$4159,1,0)</f>
        <v>10.0508.0459</v>
      </c>
    </row>
    <row r="2058" spans="1:7" s="1" customFormat="1" ht="13" customHeight="1" x14ac:dyDescent="0.4">
      <c r="A2058" s="20">
        <v>2051</v>
      </c>
      <c r="B2058" s="15" t="s">
        <v>2997</v>
      </c>
      <c r="C2058" s="15" t="s">
        <v>1349</v>
      </c>
      <c r="D2058" s="15" t="s">
        <v>1349</v>
      </c>
      <c r="E2058" s="42">
        <v>3142500</v>
      </c>
      <c r="F2058" s="18"/>
      <c r="G2058" s="1" t="str">
        <f>VLOOKUP(B2058,[1]Sheet3!$A$2:$A$4159,1,0)</f>
        <v>10.0509.0493</v>
      </c>
    </row>
    <row r="2059" spans="1:7" s="1" customFormat="1" ht="13" customHeight="1" x14ac:dyDescent="0.4">
      <c r="A2059" s="20">
        <v>2052</v>
      </c>
      <c r="B2059" s="15" t="s">
        <v>2998</v>
      </c>
      <c r="C2059" s="15" t="s">
        <v>2999</v>
      </c>
      <c r="D2059" s="15" t="s">
        <v>2999</v>
      </c>
      <c r="E2059" s="42">
        <v>2815900</v>
      </c>
      <c r="F2059" s="18"/>
      <c r="G2059" s="1" t="str">
        <f>VLOOKUP(B2059,[1]Sheet3!$A$2:$A$4159,1,0)</f>
        <v>10.0510.0459</v>
      </c>
    </row>
    <row r="2060" spans="1:7" s="1" customFormat="1" ht="13" customHeight="1" x14ac:dyDescent="0.4">
      <c r="A2060" s="20">
        <v>2053</v>
      </c>
      <c r="B2060" s="15" t="s">
        <v>3000</v>
      </c>
      <c r="C2060" s="15" t="s">
        <v>3001</v>
      </c>
      <c r="D2060" s="15" t="s">
        <v>3001</v>
      </c>
      <c r="E2060" s="42">
        <v>2683900</v>
      </c>
      <c r="F2060" s="18" t="s">
        <v>1140</v>
      </c>
      <c r="G2060" s="1" t="str">
        <f>VLOOKUP(B2060,[1]Sheet3!$A$2:$A$4159,1,0)</f>
        <v>10.0511.0491</v>
      </c>
    </row>
    <row r="2061" spans="1:7" s="1" customFormat="1" ht="13" customHeight="1" x14ac:dyDescent="0.4">
      <c r="A2061" s="20">
        <v>2054</v>
      </c>
      <c r="B2061" s="15" t="s">
        <v>3002</v>
      </c>
      <c r="C2061" s="15" t="s">
        <v>3003</v>
      </c>
      <c r="D2061" s="15" t="s">
        <v>3003</v>
      </c>
      <c r="E2061" s="42">
        <v>3993400</v>
      </c>
      <c r="F2061" s="18"/>
      <c r="G2061" s="1" t="str">
        <f>VLOOKUP(B2061,[1]Sheet3!$A$2:$A$4159,1,0)</f>
        <v>10.0512.0465</v>
      </c>
    </row>
    <row r="2062" spans="1:7" s="1" customFormat="1" ht="13" customHeight="1" x14ac:dyDescent="0.4">
      <c r="A2062" s="20">
        <v>2055</v>
      </c>
      <c r="B2062" s="15" t="s">
        <v>3004</v>
      </c>
      <c r="C2062" s="15" t="s">
        <v>3005</v>
      </c>
      <c r="D2062" s="15" t="s">
        <v>3005</v>
      </c>
      <c r="E2062" s="42">
        <v>3993400</v>
      </c>
      <c r="F2062" s="18"/>
      <c r="G2062" s="1" t="str">
        <f>VLOOKUP(B2062,[1]Sheet3!$A$2:$A$4159,1,0)</f>
        <v>10.0513.0465</v>
      </c>
    </row>
    <row r="2063" spans="1:7" s="1" customFormat="1" ht="13" customHeight="1" x14ac:dyDescent="0.4">
      <c r="A2063" s="20">
        <v>2056</v>
      </c>
      <c r="B2063" s="15" t="s">
        <v>3006</v>
      </c>
      <c r="C2063" s="15" t="s">
        <v>3007</v>
      </c>
      <c r="D2063" s="15" t="s">
        <v>3007</v>
      </c>
      <c r="E2063" s="42">
        <v>4941100</v>
      </c>
      <c r="F2063" s="18" t="s">
        <v>1118</v>
      </c>
      <c r="G2063" s="1" t="str">
        <f>VLOOKUP(B2063,[1]Sheet3!$A$2:$A$4159,1,0)</f>
        <v>10.0514.0454</v>
      </c>
    </row>
    <row r="2064" spans="1:7" s="1" customFormat="1" ht="13" customHeight="1" x14ac:dyDescent="0.4">
      <c r="A2064" s="20">
        <v>2057</v>
      </c>
      <c r="B2064" s="15" t="s">
        <v>3008</v>
      </c>
      <c r="C2064" s="15" t="s">
        <v>3009</v>
      </c>
      <c r="D2064" s="15" t="s">
        <v>3009</v>
      </c>
      <c r="E2064" s="42">
        <v>4941100</v>
      </c>
      <c r="F2064" s="18" t="s">
        <v>1118</v>
      </c>
      <c r="G2064" s="1" t="str">
        <f>VLOOKUP(B2064,[1]Sheet3!$A$2:$A$4159,1,0)</f>
        <v>10.0515.0454</v>
      </c>
    </row>
    <row r="2065" spans="1:7" s="1" customFormat="1" ht="13" customHeight="1" x14ac:dyDescent="0.4">
      <c r="A2065" s="20">
        <v>2058</v>
      </c>
      <c r="B2065" s="15" t="s">
        <v>3010</v>
      </c>
      <c r="C2065" s="15" t="s">
        <v>3011</v>
      </c>
      <c r="D2065" s="15" t="s">
        <v>3011</v>
      </c>
      <c r="E2065" s="42">
        <v>4941100</v>
      </c>
      <c r="F2065" s="18" t="s">
        <v>1118</v>
      </c>
      <c r="G2065" s="1" t="str">
        <f>VLOOKUP(B2065,[1]Sheet3!$A$2:$A$4159,1,0)</f>
        <v>10.0516.0454</v>
      </c>
    </row>
    <row r="2066" spans="1:7" s="1" customFormat="1" ht="13" customHeight="1" x14ac:dyDescent="0.4">
      <c r="A2066" s="20">
        <v>2059</v>
      </c>
      <c r="B2066" s="15" t="s">
        <v>3012</v>
      </c>
      <c r="C2066" s="15" t="s">
        <v>3013</v>
      </c>
      <c r="D2066" s="15" t="s">
        <v>3013</v>
      </c>
      <c r="E2066" s="42">
        <v>4941100</v>
      </c>
      <c r="F2066" s="18" t="s">
        <v>1118</v>
      </c>
      <c r="G2066" s="1" t="str">
        <f>VLOOKUP(B2066,[1]Sheet3!$A$2:$A$4159,1,0)</f>
        <v>10.0517.0454</v>
      </c>
    </row>
    <row r="2067" spans="1:7" s="1" customFormat="1" ht="13" customHeight="1" x14ac:dyDescent="0.4">
      <c r="A2067" s="20">
        <v>2060</v>
      </c>
      <c r="B2067" s="15" t="s">
        <v>3014</v>
      </c>
      <c r="C2067" s="15" t="s">
        <v>3015</v>
      </c>
      <c r="D2067" s="15" t="s">
        <v>3015</v>
      </c>
      <c r="E2067" s="42">
        <v>4941100</v>
      </c>
      <c r="F2067" s="18" t="s">
        <v>1118</v>
      </c>
      <c r="G2067" s="1" t="str">
        <f>VLOOKUP(B2067,[1]Sheet3!$A$2:$A$4159,1,0)</f>
        <v>10.0518.0454</v>
      </c>
    </row>
    <row r="2068" spans="1:7" s="1" customFormat="1" ht="13" customHeight="1" x14ac:dyDescent="0.4">
      <c r="A2068" s="20">
        <v>2061</v>
      </c>
      <c r="B2068" s="15" t="s">
        <v>3016</v>
      </c>
      <c r="C2068" s="15" t="s">
        <v>3017</v>
      </c>
      <c r="D2068" s="15" t="s">
        <v>3017</v>
      </c>
      <c r="E2068" s="42">
        <v>4941100</v>
      </c>
      <c r="F2068" s="18" t="s">
        <v>1118</v>
      </c>
      <c r="G2068" s="1" t="str">
        <f>VLOOKUP(B2068,[1]Sheet3!$A$2:$A$4159,1,0)</f>
        <v>10.0519.0454</v>
      </c>
    </row>
    <row r="2069" spans="1:7" s="1" customFormat="1" ht="13" customHeight="1" x14ac:dyDescent="0.4">
      <c r="A2069" s="20">
        <v>2062</v>
      </c>
      <c r="B2069" s="15" t="s">
        <v>3018</v>
      </c>
      <c r="C2069" s="15" t="s">
        <v>3019</v>
      </c>
      <c r="D2069" s="15" t="s">
        <v>3019</v>
      </c>
      <c r="E2069" s="42">
        <v>4941100</v>
      </c>
      <c r="F2069" s="18" t="s">
        <v>1118</v>
      </c>
      <c r="G2069" s="1" t="str">
        <f>VLOOKUP(B2069,[1]Sheet3!$A$2:$A$4159,1,0)</f>
        <v>10.0520.0454</v>
      </c>
    </row>
    <row r="2070" spans="1:7" s="1" customFormat="1" ht="13" customHeight="1" x14ac:dyDescent="0.4">
      <c r="A2070" s="20">
        <v>2063</v>
      </c>
      <c r="B2070" s="15" t="s">
        <v>3020</v>
      </c>
      <c r="C2070" s="15" t="s">
        <v>3021</v>
      </c>
      <c r="D2070" s="15" t="s">
        <v>3021</v>
      </c>
      <c r="E2070" s="42">
        <v>4941100</v>
      </c>
      <c r="F2070" s="18" t="s">
        <v>1118</v>
      </c>
      <c r="G2070" s="1" t="str">
        <f>VLOOKUP(B2070,[1]Sheet3!$A$2:$A$4159,1,0)</f>
        <v>10.0521.0454</v>
      </c>
    </row>
    <row r="2071" spans="1:7" s="1" customFormat="1" ht="13" customHeight="1" x14ac:dyDescent="0.4">
      <c r="A2071" s="20">
        <v>2064</v>
      </c>
      <c r="B2071" s="15" t="s">
        <v>3022</v>
      </c>
      <c r="C2071" s="15" t="s">
        <v>3023</v>
      </c>
      <c r="D2071" s="15" t="s">
        <v>3023</v>
      </c>
      <c r="E2071" s="42">
        <v>4941100</v>
      </c>
      <c r="F2071" s="18" t="s">
        <v>1118</v>
      </c>
      <c r="G2071" s="1" t="str">
        <f>VLOOKUP(B2071,[1]Sheet3!$A$2:$A$4159,1,0)</f>
        <v>10.0522.0454</v>
      </c>
    </row>
    <row r="2072" spans="1:7" s="1" customFormat="1" ht="13" customHeight="1" x14ac:dyDescent="0.4">
      <c r="A2072" s="20">
        <v>2065</v>
      </c>
      <c r="B2072" s="15" t="s">
        <v>3024</v>
      </c>
      <c r="C2072" s="15" t="s">
        <v>3025</v>
      </c>
      <c r="D2072" s="15" t="s">
        <v>3025</v>
      </c>
      <c r="E2072" s="42">
        <v>4941100</v>
      </c>
      <c r="F2072" s="18" t="s">
        <v>1118</v>
      </c>
      <c r="G2072" s="1" t="str">
        <f>VLOOKUP(B2072,[1]Sheet3!$A$2:$A$4159,1,0)</f>
        <v>10.0523.0454</v>
      </c>
    </row>
    <row r="2073" spans="1:7" s="1" customFormat="1" ht="13" customHeight="1" x14ac:dyDescent="0.4">
      <c r="A2073" s="20">
        <v>2066</v>
      </c>
      <c r="B2073" s="15" t="s">
        <v>3026</v>
      </c>
      <c r="C2073" s="15" t="s">
        <v>3027</v>
      </c>
      <c r="D2073" s="15" t="s">
        <v>3027</v>
      </c>
      <c r="E2073" s="42">
        <v>2683900</v>
      </c>
      <c r="F2073" s="18" t="s">
        <v>1140</v>
      </c>
      <c r="G2073" s="1" t="str">
        <f>VLOOKUP(B2073,[1]Sheet3!$A$2:$A$4159,1,0)</f>
        <v>10.0524.0491</v>
      </c>
    </row>
    <row r="2074" spans="1:7" s="1" customFormat="1" ht="13" customHeight="1" x14ac:dyDescent="0.4">
      <c r="A2074" s="20">
        <v>2067</v>
      </c>
      <c r="B2074" s="15" t="s">
        <v>3028</v>
      </c>
      <c r="C2074" s="15" t="s">
        <v>3027</v>
      </c>
      <c r="D2074" s="15" t="s">
        <v>3027</v>
      </c>
      <c r="E2074" s="42">
        <v>2683900</v>
      </c>
      <c r="F2074" s="18" t="s">
        <v>1140</v>
      </c>
      <c r="G2074" s="1" t="str">
        <f>VLOOKUP(B2074,[1]Sheet3!$A$2:$A$4159,1,0)</f>
        <v>10.0525.0491</v>
      </c>
    </row>
    <row r="2075" spans="1:7" s="1" customFormat="1" ht="13" customHeight="1" x14ac:dyDescent="0.4">
      <c r="A2075" s="20">
        <v>2068</v>
      </c>
      <c r="B2075" s="15" t="s">
        <v>3029</v>
      </c>
      <c r="C2075" s="15" t="s">
        <v>3030</v>
      </c>
      <c r="D2075" s="15" t="s">
        <v>3030</v>
      </c>
      <c r="E2075" s="42">
        <v>3993400</v>
      </c>
      <c r="F2075" s="18"/>
      <c r="G2075" s="1" t="str">
        <f>VLOOKUP(B2075,[1]Sheet3!$A$2:$A$4159,1,0)</f>
        <v>10.0526.0465</v>
      </c>
    </row>
    <row r="2076" spans="1:7" s="1" customFormat="1" ht="13" customHeight="1" x14ac:dyDescent="0.4">
      <c r="A2076" s="20">
        <v>2069</v>
      </c>
      <c r="B2076" s="15" t="s">
        <v>3031</v>
      </c>
      <c r="C2076" s="15" t="s">
        <v>3032</v>
      </c>
      <c r="D2076" s="15" t="s">
        <v>3032</v>
      </c>
      <c r="E2076" s="42">
        <v>4941100</v>
      </c>
      <c r="F2076" s="18" t="s">
        <v>1118</v>
      </c>
      <c r="G2076" s="1" t="str">
        <f>VLOOKUP(B2076,[1]Sheet3!$A$2:$A$4159,1,0)</f>
        <v>10.0527.0454</v>
      </c>
    </row>
    <row r="2077" spans="1:7" s="1" customFormat="1" ht="13" customHeight="1" x14ac:dyDescent="0.4">
      <c r="A2077" s="20">
        <v>2070</v>
      </c>
      <c r="B2077" s="15" t="s">
        <v>3033</v>
      </c>
      <c r="C2077" s="15" t="s">
        <v>3034</v>
      </c>
      <c r="D2077" s="15" t="s">
        <v>3034</v>
      </c>
      <c r="E2077" s="42">
        <v>4941100</v>
      </c>
      <c r="F2077" s="18" t="s">
        <v>1118</v>
      </c>
      <c r="G2077" s="1" t="str">
        <f>VLOOKUP(B2077,[1]Sheet3!$A$2:$A$4159,1,0)</f>
        <v>10.0528.0454</v>
      </c>
    </row>
    <row r="2078" spans="1:7" s="1" customFormat="1" ht="13" customHeight="1" x14ac:dyDescent="0.4">
      <c r="A2078" s="20">
        <v>2071</v>
      </c>
      <c r="B2078" s="15" t="s">
        <v>3035</v>
      </c>
      <c r="C2078" s="15" t="s">
        <v>3036</v>
      </c>
      <c r="D2078" s="15" t="s">
        <v>3036</v>
      </c>
      <c r="E2078" s="42">
        <v>4941100</v>
      </c>
      <c r="F2078" s="18" t="s">
        <v>1118</v>
      </c>
      <c r="G2078" s="1" t="str">
        <f>VLOOKUP(B2078,[1]Sheet3!$A$2:$A$4159,1,0)</f>
        <v>10.0529.0454</v>
      </c>
    </row>
    <row r="2079" spans="1:7" s="1" customFormat="1" ht="13" customHeight="1" x14ac:dyDescent="0.4">
      <c r="A2079" s="20">
        <v>2072</v>
      </c>
      <c r="B2079" s="15" t="s">
        <v>3037</v>
      </c>
      <c r="C2079" s="15" t="s">
        <v>3038</v>
      </c>
      <c r="D2079" s="15" t="s">
        <v>3038</v>
      </c>
      <c r="E2079" s="42">
        <v>4941100</v>
      </c>
      <c r="F2079" s="18" t="s">
        <v>1118</v>
      </c>
      <c r="G2079" s="1" t="str">
        <f>VLOOKUP(B2079,[1]Sheet3!$A$2:$A$4159,1,0)</f>
        <v>10.0530.0454</v>
      </c>
    </row>
    <row r="2080" spans="1:7" s="1" customFormat="1" ht="13" customHeight="1" x14ac:dyDescent="0.4">
      <c r="A2080" s="20">
        <v>2073</v>
      </c>
      <c r="B2080" s="15" t="s">
        <v>3039</v>
      </c>
      <c r="C2080" s="15" t="s">
        <v>3040</v>
      </c>
      <c r="D2080" s="15" t="s">
        <v>3040</v>
      </c>
      <c r="E2080" s="42">
        <v>4941100</v>
      </c>
      <c r="F2080" s="18" t="s">
        <v>1118</v>
      </c>
      <c r="G2080" s="1" t="str">
        <f>VLOOKUP(B2080,[1]Sheet3!$A$2:$A$4159,1,0)</f>
        <v>10.0531.0454</v>
      </c>
    </row>
    <row r="2081" spans="1:7" s="1" customFormat="1" ht="13" customHeight="1" x14ac:dyDescent="0.4">
      <c r="A2081" s="20">
        <v>2074</v>
      </c>
      <c r="B2081" s="15" t="s">
        <v>3041</v>
      </c>
      <c r="C2081" s="15" t="s">
        <v>3042</v>
      </c>
      <c r="D2081" s="15" t="s">
        <v>3042</v>
      </c>
      <c r="E2081" s="42">
        <v>7639200</v>
      </c>
      <c r="F2081" s="18" t="s">
        <v>1123</v>
      </c>
      <c r="G2081" s="1" t="str">
        <f>VLOOKUP(B2081,[1]Sheet3!$A$2:$A$4159,1,0)</f>
        <v>10.0532.0460</v>
      </c>
    </row>
    <row r="2082" spans="1:7" s="1" customFormat="1" ht="13" customHeight="1" x14ac:dyDescent="0.4">
      <c r="A2082" s="20">
        <v>2075</v>
      </c>
      <c r="B2082" s="15" t="s">
        <v>3043</v>
      </c>
      <c r="C2082" s="15" t="s">
        <v>3044</v>
      </c>
      <c r="D2082" s="15" t="s">
        <v>3044</v>
      </c>
      <c r="E2082" s="42">
        <v>2816900</v>
      </c>
      <c r="F2082" s="18" t="s">
        <v>1359</v>
      </c>
      <c r="G2082" s="1" t="str">
        <f>VLOOKUP(B2082,[1]Sheet3!$A$2:$A$4159,1,0)</f>
        <v>10.0533.0494</v>
      </c>
    </row>
    <row r="2083" spans="1:7" s="1" customFormat="1" ht="13" customHeight="1" x14ac:dyDescent="0.4">
      <c r="A2083" s="20">
        <v>2076</v>
      </c>
      <c r="B2083" s="15" t="s">
        <v>3045</v>
      </c>
      <c r="C2083" s="15" t="s">
        <v>3046</v>
      </c>
      <c r="D2083" s="15" t="s">
        <v>3046</v>
      </c>
      <c r="E2083" s="42">
        <v>3993400</v>
      </c>
      <c r="F2083" s="18"/>
      <c r="G2083" s="1" t="str">
        <f>VLOOKUP(B2083,[1]Sheet3!$A$2:$A$4159,1,0)</f>
        <v>10.0534.0465</v>
      </c>
    </row>
    <row r="2084" spans="1:7" s="1" customFormat="1" ht="13" customHeight="1" x14ac:dyDescent="0.4">
      <c r="A2084" s="20">
        <v>2077</v>
      </c>
      <c r="B2084" s="15" t="s">
        <v>3047</v>
      </c>
      <c r="C2084" s="15" t="s">
        <v>3048</v>
      </c>
      <c r="D2084" s="15" t="s">
        <v>3048</v>
      </c>
      <c r="E2084" s="42">
        <v>2705700</v>
      </c>
      <c r="F2084" s="18"/>
      <c r="G2084" s="1" t="str">
        <f>VLOOKUP(B2084,[1]Sheet3!$A$2:$A$4159,1,0)</f>
        <v>10.0535.0455</v>
      </c>
    </row>
    <row r="2085" spans="1:7" s="1" customFormat="1" ht="13" customHeight="1" x14ac:dyDescent="0.4">
      <c r="A2085" s="20">
        <v>2078</v>
      </c>
      <c r="B2085" s="15" t="s">
        <v>3049</v>
      </c>
      <c r="C2085" s="15" t="s">
        <v>3050</v>
      </c>
      <c r="D2085" s="15" t="s">
        <v>3050</v>
      </c>
      <c r="E2085" s="42">
        <v>3993400</v>
      </c>
      <c r="F2085" s="18"/>
      <c r="G2085" s="1" t="str">
        <f>VLOOKUP(B2085,[1]Sheet3!$A$2:$A$4159,1,0)</f>
        <v>10.0536.0465</v>
      </c>
    </row>
    <row r="2086" spans="1:7" s="1" customFormat="1" ht="13" customHeight="1" x14ac:dyDescent="0.4">
      <c r="A2086" s="20">
        <v>2079</v>
      </c>
      <c r="B2086" s="15" t="s">
        <v>3051</v>
      </c>
      <c r="C2086" s="15" t="s">
        <v>3052</v>
      </c>
      <c r="D2086" s="15" t="s">
        <v>3052</v>
      </c>
      <c r="E2086" s="42">
        <v>2705700</v>
      </c>
      <c r="F2086" s="18"/>
      <c r="G2086" s="1" t="str">
        <f>VLOOKUP(B2086,[1]Sheet3!$A$2:$A$4159,1,0)</f>
        <v>10.0537.0455</v>
      </c>
    </row>
    <row r="2087" spans="1:7" s="1" customFormat="1" ht="13" customHeight="1" x14ac:dyDescent="0.4">
      <c r="A2087" s="20">
        <v>2080</v>
      </c>
      <c r="B2087" s="15" t="s">
        <v>3053</v>
      </c>
      <c r="C2087" s="15" t="s">
        <v>3054</v>
      </c>
      <c r="D2087" s="15" t="s">
        <v>3054</v>
      </c>
      <c r="E2087" s="42">
        <v>5141100</v>
      </c>
      <c r="F2087" s="18" t="s">
        <v>1160</v>
      </c>
      <c r="G2087" s="1" t="str">
        <f>VLOOKUP(B2087,[1]Sheet3!$A$2:$A$4159,1,0)</f>
        <v>10.0538.0489</v>
      </c>
    </row>
    <row r="2088" spans="1:7" s="1" customFormat="1" ht="13" customHeight="1" x14ac:dyDescent="0.4">
      <c r="A2088" s="20">
        <v>2081</v>
      </c>
      <c r="B2088" s="15" t="s">
        <v>3055</v>
      </c>
      <c r="C2088" s="15" t="s">
        <v>3056</v>
      </c>
      <c r="D2088" s="15" t="s">
        <v>3056</v>
      </c>
      <c r="E2088" s="42">
        <v>2816900</v>
      </c>
      <c r="F2088" s="18" t="s">
        <v>1359</v>
      </c>
      <c r="G2088" s="1" t="str">
        <f>VLOOKUP(B2088,[1]Sheet3!$A$2:$A$4159,1,0)</f>
        <v>10.0539.0494</v>
      </c>
    </row>
    <row r="2089" spans="1:7" s="1" customFormat="1" ht="13" customHeight="1" x14ac:dyDescent="0.4">
      <c r="A2089" s="20">
        <v>2082</v>
      </c>
      <c r="B2089" s="15" t="s">
        <v>3057</v>
      </c>
      <c r="C2089" s="15" t="s">
        <v>3058</v>
      </c>
      <c r="D2089" s="15" t="s">
        <v>3058</v>
      </c>
      <c r="E2089" s="42">
        <v>3993400</v>
      </c>
      <c r="F2089" s="18"/>
      <c r="G2089" s="1" t="str">
        <f>VLOOKUP(B2089,[1]Sheet3!$A$2:$A$4159,1,0)</f>
        <v>10.0540.0465</v>
      </c>
    </row>
    <row r="2090" spans="1:7" s="1" customFormat="1" ht="13" customHeight="1" x14ac:dyDescent="0.4">
      <c r="A2090" s="20">
        <v>2083</v>
      </c>
      <c r="B2090" s="15" t="s">
        <v>3059</v>
      </c>
      <c r="C2090" s="15" t="s">
        <v>3060</v>
      </c>
      <c r="D2090" s="15" t="s">
        <v>3060</v>
      </c>
      <c r="E2090" s="42">
        <v>3993400</v>
      </c>
      <c r="F2090" s="18"/>
      <c r="G2090" s="1" t="str">
        <f>VLOOKUP(B2090,[1]Sheet3!$A$2:$A$4159,1,0)</f>
        <v>10.0541.0465</v>
      </c>
    </row>
    <row r="2091" spans="1:7" s="1" customFormat="1" ht="13" customHeight="1" x14ac:dyDescent="0.4">
      <c r="A2091" s="20">
        <v>2084</v>
      </c>
      <c r="B2091" s="15" t="s">
        <v>3061</v>
      </c>
      <c r="C2091" s="15" t="s">
        <v>3062</v>
      </c>
      <c r="D2091" s="15" t="s">
        <v>3062</v>
      </c>
      <c r="E2091" s="42">
        <v>3993400</v>
      </c>
      <c r="F2091" s="18"/>
      <c r="G2091" s="1" t="str">
        <f>VLOOKUP(B2091,[1]Sheet3!$A$2:$A$4159,1,0)</f>
        <v>10.0542.0465</v>
      </c>
    </row>
    <row r="2092" spans="1:7" s="1" customFormat="1" ht="13" customHeight="1" x14ac:dyDescent="0.4">
      <c r="A2092" s="20">
        <v>2085</v>
      </c>
      <c r="B2092" s="15" t="s">
        <v>3063</v>
      </c>
      <c r="C2092" s="15" t="s">
        <v>3064</v>
      </c>
      <c r="D2092" s="15" t="s">
        <v>3064</v>
      </c>
      <c r="E2092" s="42">
        <v>3993400</v>
      </c>
      <c r="F2092" s="18"/>
      <c r="G2092" s="1" t="str">
        <f>VLOOKUP(B2092,[1]Sheet3!$A$2:$A$4159,1,0)</f>
        <v>10.0543.0465</v>
      </c>
    </row>
    <row r="2093" spans="1:7" s="1" customFormat="1" ht="13" customHeight="1" x14ac:dyDescent="0.4">
      <c r="A2093" s="20">
        <v>2086</v>
      </c>
      <c r="B2093" s="15" t="s">
        <v>3065</v>
      </c>
      <c r="C2093" s="15" t="s">
        <v>3066</v>
      </c>
      <c r="D2093" s="15" t="s">
        <v>3066</v>
      </c>
      <c r="E2093" s="42">
        <v>3993400</v>
      </c>
      <c r="F2093" s="18"/>
      <c r="G2093" s="1" t="str">
        <f>VLOOKUP(B2093,[1]Sheet3!$A$2:$A$4159,1,0)</f>
        <v>10.0544.0465</v>
      </c>
    </row>
    <row r="2094" spans="1:7" s="1" customFormat="1" ht="13" customHeight="1" x14ac:dyDescent="0.4">
      <c r="A2094" s="20">
        <v>2087</v>
      </c>
      <c r="B2094" s="15" t="s">
        <v>3067</v>
      </c>
      <c r="C2094" s="15" t="s">
        <v>3068</v>
      </c>
      <c r="D2094" s="15" t="s">
        <v>3068</v>
      </c>
      <c r="E2094" s="42">
        <v>3993400</v>
      </c>
      <c r="F2094" s="18"/>
      <c r="G2094" s="1" t="str">
        <f>VLOOKUP(B2094,[1]Sheet3!$A$2:$A$4159,1,0)</f>
        <v>10.0545.0465</v>
      </c>
    </row>
    <row r="2095" spans="1:7" s="1" customFormat="1" ht="13" customHeight="1" x14ac:dyDescent="0.4">
      <c r="A2095" s="20">
        <v>2088</v>
      </c>
      <c r="B2095" s="15" t="s">
        <v>3069</v>
      </c>
      <c r="C2095" s="15" t="s">
        <v>3070</v>
      </c>
      <c r="D2095" s="15" t="s">
        <v>3070</v>
      </c>
      <c r="E2095" s="42">
        <v>2816900</v>
      </c>
      <c r="F2095" s="18" t="s">
        <v>1359</v>
      </c>
      <c r="G2095" s="1" t="str">
        <f>VLOOKUP(B2095,[1]Sheet3!$A$2:$A$4159,1,0)</f>
        <v>10.0547.0494</v>
      </c>
    </row>
    <row r="2096" spans="1:7" s="1" customFormat="1" ht="13" customHeight="1" x14ac:dyDescent="0.4">
      <c r="A2096" s="20">
        <v>2089</v>
      </c>
      <c r="B2096" s="15" t="s">
        <v>3071</v>
      </c>
      <c r="C2096" s="15" t="s">
        <v>3072</v>
      </c>
      <c r="D2096" s="15" t="s">
        <v>3072</v>
      </c>
      <c r="E2096" s="42">
        <v>2816900</v>
      </c>
      <c r="F2096" s="18" t="s">
        <v>1359</v>
      </c>
      <c r="G2096" s="1" t="str">
        <f>VLOOKUP(B2096,[1]Sheet3!$A$2:$A$4159,1,0)</f>
        <v>10.0548.0494</v>
      </c>
    </row>
    <row r="2097" spans="1:7" s="1" customFormat="1" ht="13" customHeight="1" x14ac:dyDescent="0.4">
      <c r="A2097" s="20">
        <v>2090</v>
      </c>
      <c r="B2097" s="15" t="s">
        <v>3073</v>
      </c>
      <c r="C2097" s="15" t="s">
        <v>3074</v>
      </c>
      <c r="D2097" s="15" t="s">
        <v>3074</v>
      </c>
      <c r="E2097" s="42">
        <v>2816900</v>
      </c>
      <c r="F2097" s="18" t="s">
        <v>1359</v>
      </c>
      <c r="G2097" s="1" t="str">
        <f>VLOOKUP(B2097,[1]Sheet3!$A$2:$A$4159,1,0)</f>
        <v>10.0549.0494</v>
      </c>
    </row>
    <row r="2098" spans="1:7" s="1" customFormat="1" ht="13" customHeight="1" x14ac:dyDescent="0.4">
      <c r="A2098" s="20">
        <v>2091</v>
      </c>
      <c r="B2098" s="15" t="s">
        <v>3075</v>
      </c>
      <c r="C2098" s="15" t="s">
        <v>3076</v>
      </c>
      <c r="D2098" s="15" t="s">
        <v>3076</v>
      </c>
      <c r="E2098" s="42">
        <v>2816900</v>
      </c>
      <c r="F2098" s="18" t="s">
        <v>1359</v>
      </c>
      <c r="G2098" s="1" t="str">
        <f>VLOOKUP(B2098,[1]Sheet3!$A$2:$A$4159,1,0)</f>
        <v>10.0550.0494</v>
      </c>
    </row>
    <row r="2099" spans="1:7" s="1" customFormat="1" ht="13" customHeight="1" x14ac:dyDescent="0.4">
      <c r="A2099" s="20">
        <v>2092</v>
      </c>
      <c r="B2099" s="15" t="s">
        <v>3077</v>
      </c>
      <c r="C2099" s="15" t="s">
        <v>3078</v>
      </c>
      <c r="D2099" s="15" t="s">
        <v>3078</v>
      </c>
      <c r="E2099" s="42">
        <v>2816900</v>
      </c>
      <c r="F2099" s="18" t="s">
        <v>1359</v>
      </c>
      <c r="G2099" s="1" t="str">
        <f>VLOOKUP(B2099,[1]Sheet3!$A$2:$A$4159,1,0)</f>
        <v>10.0551.0494</v>
      </c>
    </row>
    <row r="2100" spans="1:7" s="1" customFormat="1" ht="13" customHeight="1" x14ac:dyDescent="0.4">
      <c r="A2100" s="20">
        <v>2093</v>
      </c>
      <c r="B2100" s="15" t="s">
        <v>3079</v>
      </c>
      <c r="C2100" s="15" t="s">
        <v>1351</v>
      </c>
      <c r="D2100" s="15" t="s">
        <v>1351</v>
      </c>
      <c r="E2100" s="42">
        <v>2507900</v>
      </c>
      <c r="F2100" s="18" t="s">
        <v>1352</v>
      </c>
      <c r="G2100" s="1" t="str">
        <f>VLOOKUP(B2100,[1]Sheet3!$A$2:$A$4159,1,0)</f>
        <v>10.0552.0495</v>
      </c>
    </row>
    <row r="2101" spans="1:7" s="1" customFormat="1" ht="13" customHeight="1" x14ac:dyDescent="0.4">
      <c r="A2101" s="20">
        <v>2094</v>
      </c>
      <c r="B2101" s="15" t="s">
        <v>3080</v>
      </c>
      <c r="C2101" s="15" t="s">
        <v>3081</v>
      </c>
      <c r="D2101" s="15" t="s">
        <v>3081</v>
      </c>
      <c r="E2101" s="42">
        <v>2507900</v>
      </c>
      <c r="F2101" s="18" t="s">
        <v>1352</v>
      </c>
      <c r="G2101" s="1" t="str">
        <f>VLOOKUP(B2101,[1]Sheet3!$A$2:$A$4159,1,0)</f>
        <v>10.0553.0495</v>
      </c>
    </row>
    <row r="2102" spans="1:7" s="1" customFormat="1" ht="13" customHeight="1" x14ac:dyDescent="0.4">
      <c r="A2102" s="20">
        <v>2095</v>
      </c>
      <c r="B2102" s="15" t="s">
        <v>3082</v>
      </c>
      <c r="C2102" s="15" t="s">
        <v>3083</v>
      </c>
      <c r="D2102" s="15" t="s">
        <v>3083</v>
      </c>
      <c r="E2102" s="42">
        <v>2816900</v>
      </c>
      <c r="F2102" s="18" t="s">
        <v>1359</v>
      </c>
      <c r="G2102" s="1" t="str">
        <f>VLOOKUP(B2102,[1]Sheet3!$A$2:$A$4159,1,0)</f>
        <v>10.0554.0494</v>
      </c>
    </row>
    <row r="2103" spans="1:7" s="1" customFormat="1" ht="13" customHeight="1" x14ac:dyDescent="0.4">
      <c r="A2103" s="20">
        <v>2096</v>
      </c>
      <c r="B2103" s="15" t="s">
        <v>3084</v>
      </c>
      <c r="C2103" s="15" t="s">
        <v>3085</v>
      </c>
      <c r="D2103" s="15" t="s">
        <v>3085</v>
      </c>
      <c r="E2103" s="42">
        <v>2816900</v>
      </c>
      <c r="F2103" s="18" t="s">
        <v>1359</v>
      </c>
      <c r="G2103" s="1" t="str">
        <f>VLOOKUP(B2103,[1]Sheet3!$A$2:$A$4159,1,0)</f>
        <v>10.0555.0494</v>
      </c>
    </row>
    <row r="2104" spans="1:7" s="1" customFormat="1" ht="13" customHeight="1" x14ac:dyDescent="0.4">
      <c r="A2104" s="20">
        <v>2097</v>
      </c>
      <c r="B2104" s="15" t="s">
        <v>3086</v>
      </c>
      <c r="C2104" s="15" t="s">
        <v>3087</v>
      </c>
      <c r="D2104" s="15" t="s">
        <v>3087</v>
      </c>
      <c r="E2104" s="42">
        <v>2816900</v>
      </c>
      <c r="F2104" s="18" t="s">
        <v>1359</v>
      </c>
      <c r="G2104" s="1" t="str">
        <f>VLOOKUP(B2104,[1]Sheet3!$A$2:$A$4159,1,0)</f>
        <v>10.0556.0494</v>
      </c>
    </row>
    <row r="2105" spans="1:7" s="1" customFormat="1" ht="13" customHeight="1" x14ac:dyDescent="0.4">
      <c r="A2105" s="20">
        <v>2098</v>
      </c>
      <c r="B2105" s="15" t="s">
        <v>3088</v>
      </c>
      <c r="C2105" s="15" t="s">
        <v>3089</v>
      </c>
      <c r="D2105" s="15" t="s">
        <v>3089</v>
      </c>
      <c r="E2105" s="42">
        <v>2816900</v>
      </c>
      <c r="F2105" s="18" t="s">
        <v>1359</v>
      </c>
      <c r="G2105" s="1" t="str">
        <f>VLOOKUP(B2105,[1]Sheet3!$A$2:$A$4159,1,0)</f>
        <v>10.0557.0494</v>
      </c>
    </row>
    <row r="2106" spans="1:7" s="1" customFormat="1" ht="13" customHeight="1" x14ac:dyDescent="0.4">
      <c r="A2106" s="20">
        <v>2099</v>
      </c>
      <c r="B2106" s="15" t="s">
        <v>3090</v>
      </c>
      <c r="C2106" s="15" t="s">
        <v>3091</v>
      </c>
      <c r="D2106" s="15" t="s">
        <v>3091</v>
      </c>
      <c r="E2106" s="42">
        <v>2816900</v>
      </c>
      <c r="F2106" s="18" t="s">
        <v>1359</v>
      </c>
      <c r="G2106" s="1" t="str">
        <f>VLOOKUP(B2106,[1]Sheet3!$A$2:$A$4159,1,0)</f>
        <v>10.0558.0494</v>
      </c>
    </row>
    <row r="2107" spans="1:7" s="1" customFormat="1" ht="13" customHeight="1" x14ac:dyDescent="0.4">
      <c r="A2107" s="20">
        <v>2100</v>
      </c>
      <c r="B2107" s="15" t="s">
        <v>3092</v>
      </c>
      <c r="C2107" s="15" t="s">
        <v>3093</v>
      </c>
      <c r="D2107" s="15" t="s">
        <v>3093</v>
      </c>
      <c r="E2107" s="42">
        <v>2816900</v>
      </c>
      <c r="F2107" s="18" t="s">
        <v>1359</v>
      </c>
      <c r="G2107" s="1" t="str">
        <f>VLOOKUP(B2107,[1]Sheet3!$A$2:$A$4159,1,0)</f>
        <v>10.0559.0494</v>
      </c>
    </row>
    <row r="2108" spans="1:7" s="1" customFormat="1" ht="13" customHeight="1" x14ac:dyDescent="0.4">
      <c r="A2108" s="20">
        <v>2101</v>
      </c>
      <c r="B2108" s="15" t="s">
        <v>3094</v>
      </c>
      <c r="C2108" s="15" t="s">
        <v>3095</v>
      </c>
      <c r="D2108" s="15" t="s">
        <v>3095</v>
      </c>
      <c r="E2108" s="42">
        <v>2396200</v>
      </c>
      <c r="F2108" s="18"/>
      <c r="G2108" s="1" t="str">
        <f>VLOOKUP(B2108,[1]Sheet3!$A$2:$A$4159,1,0)</f>
        <v>10.0560.0583</v>
      </c>
    </row>
    <row r="2109" spans="1:7" s="1" customFormat="1" ht="13" customHeight="1" x14ac:dyDescent="0.4">
      <c r="A2109" s="20">
        <v>2102</v>
      </c>
      <c r="B2109" s="15" t="s">
        <v>3096</v>
      </c>
      <c r="C2109" s="15" t="s">
        <v>3097</v>
      </c>
      <c r="D2109" s="15" t="s">
        <v>3097</v>
      </c>
      <c r="E2109" s="42">
        <v>2816900</v>
      </c>
      <c r="F2109" s="18" t="s">
        <v>1359</v>
      </c>
      <c r="G2109" s="1" t="str">
        <f>VLOOKUP(B2109,[1]Sheet3!$A$2:$A$4159,1,0)</f>
        <v>10.0561.0494</v>
      </c>
    </row>
    <row r="2110" spans="1:7" s="1" customFormat="1" ht="13" customHeight="1" x14ac:dyDescent="0.4">
      <c r="A2110" s="20">
        <v>2103</v>
      </c>
      <c r="B2110" s="15" t="s">
        <v>3098</v>
      </c>
      <c r="C2110" s="15" t="s">
        <v>3099</v>
      </c>
      <c r="D2110" s="15" t="s">
        <v>3099</v>
      </c>
      <c r="E2110" s="42">
        <v>2816900</v>
      </c>
      <c r="F2110" s="18" t="s">
        <v>1359</v>
      </c>
      <c r="G2110" s="1" t="str">
        <f>VLOOKUP(B2110,[1]Sheet3!$A$2:$A$4159,1,0)</f>
        <v>10.0562.0494</v>
      </c>
    </row>
    <row r="2111" spans="1:7" s="1" customFormat="1" ht="13" customHeight="1" x14ac:dyDescent="0.4">
      <c r="A2111" s="20">
        <v>2104</v>
      </c>
      <c r="B2111" s="15" t="s">
        <v>3100</v>
      </c>
      <c r="C2111" s="15" t="s">
        <v>3101</v>
      </c>
      <c r="D2111" s="15" t="s">
        <v>3101</v>
      </c>
      <c r="E2111" s="42">
        <v>2816900</v>
      </c>
      <c r="F2111" s="18" t="s">
        <v>1359</v>
      </c>
      <c r="G2111" s="1" t="str">
        <f>VLOOKUP(B2111,[1]Sheet3!$A$2:$A$4159,1,0)</f>
        <v>10.0563.0494</v>
      </c>
    </row>
    <row r="2112" spans="1:7" s="1" customFormat="1" ht="13" customHeight="1" x14ac:dyDescent="0.4">
      <c r="A2112" s="20">
        <v>2105</v>
      </c>
      <c r="B2112" s="15" t="s">
        <v>3102</v>
      </c>
      <c r="C2112" s="15" t="s">
        <v>3103</v>
      </c>
      <c r="D2112" s="15" t="s">
        <v>3103</v>
      </c>
      <c r="E2112" s="42">
        <v>2683900</v>
      </c>
      <c r="F2112" s="18" t="s">
        <v>1140</v>
      </c>
      <c r="G2112" s="1" t="str">
        <f>VLOOKUP(B2112,[1]Sheet3!$A$2:$A$4159,1,0)</f>
        <v>10.0564.0491</v>
      </c>
    </row>
    <row r="2113" spans="1:7" s="1" customFormat="1" ht="13" customHeight="1" x14ac:dyDescent="0.4">
      <c r="A2113" s="20">
        <v>2106</v>
      </c>
      <c r="B2113" s="15" t="s">
        <v>3104</v>
      </c>
      <c r="C2113" s="15" t="s">
        <v>3105</v>
      </c>
      <c r="D2113" s="15" t="s">
        <v>3105</v>
      </c>
      <c r="E2113" s="42">
        <v>1509500</v>
      </c>
      <c r="F2113" s="18"/>
      <c r="G2113" s="1" t="str">
        <f>VLOOKUP(B2113,[1]Sheet3!$A$2:$A$4159,1,0)</f>
        <v>10.0566.0584</v>
      </c>
    </row>
    <row r="2114" spans="1:7" s="1" customFormat="1" ht="13" customHeight="1" x14ac:dyDescent="0.4">
      <c r="A2114" s="20">
        <v>2107</v>
      </c>
      <c r="B2114" s="15" t="s">
        <v>3106</v>
      </c>
      <c r="C2114" s="15" t="s">
        <v>3107</v>
      </c>
      <c r="D2114" s="15" t="s">
        <v>3107</v>
      </c>
      <c r="E2114" s="42">
        <v>1509500</v>
      </c>
      <c r="F2114" s="18"/>
      <c r="G2114" s="1" t="str">
        <f>VLOOKUP(B2114,[1]Sheet3!$A$2:$A$4159,1,0)</f>
        <v>10.0567.0584</v>
      </c>
    </row>
    <row r="2115" spans="1:7" s="1" customFormat="1" ht="13" customHeight="1" x14ac:dyDescent="0.4">
      <c r="A2115" s="20">
        <v>2108</v>
      </c>
      <c r="B2115" s="15" t="s">
        <v>3108</v>
      </c>
      <c r="C2115" s="15" t="s">
        <v>3109</v>
      </c>
      <c r="D2115" s="15" t="s">
        <v>3109</v>
      </c>
      <c r="E2115" s="42">
        <v>2119400</v>
      </c>
      <c r="F2115" s="18"/>
      <c r="G2115" s="1" t="str">
        <f>VLOOKUP(B2115,[1]Sheet3!$A$2:$A$4159,1,0)</f>
        <v>10.0569.0624</v>
      </c>
    </row>
    <row r="2116" spans="1:7" s="1" customFormat="1" ht="13" customHeight="1" x14ac:dyDescent="0.4">
      <c r="A2116" s="20">
        <v>2109</v>
      </c>
      <c r="B2116" s="15" t="s">
        <v>3112</v>
      </c>
      <c r="C2116" s="15" t="s">
        <v>3113</v>
      </c>
      <c r="D2116" s="15" t="s">
        <v>3113</v>
      </c>
      <c r="E2116" s="42">
        <v>2119400</v>
      </c>
      <c r="F2116" s="18"/>
      <c r="G2116" s="1" t="str">
        <f>VLOOKUP(B2116,[1]Sheet3!$A$2:$A$4159,1,0)</f>
        <v>10.0570.0624</v>
      </c>
    </row>
    <row r="2117" spans="1:7" s="1" customFormat="1" ht="13" customHeight="1" x14ac:dyDescent="0.4">
      <c r="A2117" s="20">
        <v>2110</v>
      </c>
      <c r="B2117" s="15" t="s">
        <v>3114</v>
      </c>
      <c r="C2117" s="15" t="s">
        <v>3115</v>
      </c>
      <c r="D2117" s="15" t="s">
        <v>3115</v>
      </c>
      <c r="E2117" s="42">
        <v>2501900</v>
      </c>
      <c r="F2117" s="18"/>
      <c r="G2117" s="1" t="str">
        <f>VLOOKUP(B2117,[1]Sheet3!$A$2:$A$4159,1,0)</f>
        <v>10.0571.0632</v>
      </c>
    </row>
    <row r="2118" spans="1:7" s="1" customFormat="1" ht="13" customHeight="1" x14ac:dyDescent="0.4">
      <c r="A2118" s="20">
        <v>2111</v>
      </c>
      <c r="B2118" s="15" t="s">
        <v>3116</v>
      </c>
      <c r="C2118" s="15" t="s">
        <v>3117</v>
      </c>
      <c r="D2118" s="15" t="s">
        <v>3117</v>
      </c>
      <c r="E2118" s="42">
        <v>5204600</v>
      </c>
      <c r="F2118" s="18"/>
      <c r="G2118" s="1" t="str">
        <f>VLOOKUP(B2118,[1]Sheet3!$A$2:$A$4159,1,0)</f>
        <v>10.0572.0577</v>
      </c>
    </row>
    <row r="2119" spans="1:7" s="1" customFormat="1" ht="13" customHeight="1" x14ac:dyDescent="0.4">
      <c r="A2119" s="20">
        <v>2112</v>
      </c>
      <c r="B2119" s="15" t="s">
        <v>3118</v>
      </c>
      <c r="C2119" s="15" t="s">
        <v>3119</v>
      </c>
      <c r="D2119" s="15" t="s">
        <v>3119</v>
      </c>
      <c r="E2119" s="42">
        <v>2683900</v>
      </c>
      <c r="F2119" s="18" t="s">
        <v>1140</v>
      </c>
      <c r="G2119" s="1" t="str">
        <f>VLOOKUP(B2119,[1]Sheet3!$A$2:$A$4159,1,0)</f>
        <v>10.0574.0491</v>
      </c>
    </row>
    <row r="2120" spans="1:7" s="1" customFormat="1" ht="13" customHeight="1" x14ac:dyDescent="0.4">
      <c r="A2120" s="20">
        <v>2113</v>
      </c>
      <c r="B2120" s="15" t="s">
        <v>3120</v>
      </c>
      <c r="C2120" s="15" t="s">
        <v>3121</v>
      </c>
      <c r="D2120" s="15" t="s">
        <v>3121</v>
      </c>
      <c r="E2120" s="42">
        <v>9075300</v>
      </c>
      <c r="F2120" s="18" t="s">
        <v>1434</v>
      </c>
      <c r="G2120" s="1" t="str">
        <f>VLOOKUP(B2120,[1]Sheet3!$A$2:$A$4159,1,0)</f>
        <v>10.0576.0466</v>
      </c>
    </row>
    <row r="2121" spans="1:7" s="1" customFormat="1" ht="13" customHeight="1" x14ac:dyDescent="0.4">
      <c r="A2121" s="20">
        <v>2114</v>
      </c>
      <c r="B2121" s="15" t="s">
        <v>3122</v>
      </c>
      <c r="C2121" s="15" t="s">
        <v>3123</v>
      </c>
      <c r="D2121" s="15" t="s">
        <v>3123</v>
      </c>
      <c r="E2121" s="42">
        <v>9075300</v>
      </c>
      <c r="F2121" s="18" t="s">
        <v>1434</v>
      </c>
      <c r="G2121" s="1" t="str">
        <f>VLOOKUP(B2121,[1]Sheet3!$A$2:$A$4159,1,0)</f>
        <v>10.0577.0466</v>
      </c>
    </row>
    <row r="2122" spans="1:7" s="1" customFormat="1" ht="13" customHeight="1" x14ac:dyDescent="0.4">
      <c r="A2122" s="20">
        <v>2115</v>
      </c>
      <c r="B2122" s="15" t="s">
        <v>3124</v>
      </c>
      <c r="C2122" s="15" t="s">
        <v>3125</v>
      </c>
      <c r="D2122" s="15" t="s">
        <v>3125</v>
      </c>
      <c r="E2122" s="42">
        <v>9075300</v>
      </c>
      <c r="F2122" s="18" t="s">
        <v>1434</v>
      </c>
      <c r="G2122" s="1" t="str">
        <f>VLOOKUP(B2122,[1]Sheet3!$A$2:$A$4159,1,0)</f>
        <v>10.0578.0466</v>
      </c>
    </row>
    <row r="2123" spans="1:7" s="1" customFormat="1" ht="13" customHeight="1" x14ac:dyDescent="0.4">
      <c r="A2123" s="20">
        <v>2116</v>
      </c>
      <c r="B2123" s="15" t="s">
        <v>3126</v>
      </c>
      <c r="C2123" s="15" t="s">
        <v>3127</v>
      </c>
      <c r="D2123" s="15" t="s">
        <v>3127</v>
      </c>
      <c r="E2123" s="42">
        <v>9075300</v>
      </c>
      <c r="F2123" s="18" t="s">
        <v>1434</v>
      </c>
      <c r="G2123" s="1" t="str">
        <f>VLOOKUP(B2123,[1]Sheet3!$A$2:$A$4159,1,0)</f>
        <v>10.0579.0466</v>
      </c>
    </row>
    <row r="2124" spans="1:7" s="1" customFormat="1" ht="13" customHeight="1" x14ac:dyDescent="0.4">
      <c r="A2124" s="20">
        <v>2117</v>
      </c>
      <c r="B2124" s="15" t="s">
        <v>3128</v>
      </c>
      <c r="C2124" s="15" t="s">
        <v>3129</v>
      </c>
      <c r="D2124" s="15" t="s">
        <v>3129</v>
      </c>
      <c r="E2124" s="42">
        <v>9075300</v>
      </c>
      <c r="F2124" s="18" t="s">
        <v>1434</v>
      </c>
      <c r="G2124" s="1" t="str">
        <f>VLOOKUP(B2124,[1]Sheet3!$A$2:$A$4159,1,0)</f>
        <v>10.0580.0466</v>
      </c>
    </row>
    <row r="2125" spans="1:7" s="1" customFormat="1" ht="13" customHeight="1" x14ac:dyDescent="0.4">
      <c r="A2125" s="20">
        <v>2118</v>
      </c>
      <c r="B2125" s="15" t="s">
        <v>3130</v>
      </c>
      <c r="C2125" s="15" t="s">
        <v>3131</v>
      </c>
      <c r="D2125" s="15" t="s">
        <v>3131</v>
      </c>
      <c r="E2125" s="42">
        <v>9075300</v>
      </c>
      <c r="F2125" s="18" t="s">
        <v>1434</v>
      </c>
      <c r="G2125" s="1" t="str">
        <f>VLOOKUP(B2125,[1]Sheet3!$A$2:$A$4159,1,0)</f>
        <v>10.0581.0466</v>
      </c>
    </row>
    <row r="2126" spans="1:7" s="1" customFormat="1" ht="13" customHeight="1" x14ac:dyDescent="0.4">
      <c r="A2126" s="20">
        <v>2119</v>
      </c>
      <c r="B2126" s="15" t="s">
        <v>3132</v>
      </c>
      <c r="C2126" s="15" t="s">
        <v>3133</v>
      </c>
      <c r="D2126" s="15" t="s">
        <v>3133</v>
      </c>
      <c r="E2126" s="42">
        <v>9075300</v>
      </c>
      <c r="F2126" s="18" t="s">
        <v>1434</v>
      </c>
      <c r="G2126" s="1" t="str">
        <f>VLOOKUP(B2126,[1]Sheet3!$A$2:$A$4159,1,0)</f>
        <v>10.0582.0466</v>
      </c>
    </row>
    <row r="2127" spans="1:7" s="1" customFormat="1" ht="13" customHeight="1" x14ac:dyDescent="0.4">
      <c r="A2127" s="20">
        <v>2120</v>
      </c>
      <c r="B2127" s="15" t="s">
        <v>3134</v>
      </c>
      <c r="C2127" s="15" t="s">
        <v>3135</v>
      </c>
      <c r="D2127" s="15" t="s">
        <v>3135</v>
      </c>
      <c r="E2127" s="42">
        <v>9075300</v>
      </c>
      <c r="F2127" s="18" t="s">
        <v>1434</v>
      </c>
      <c r="G2127" s="1" t="str">
        <f>VLOOKUP(B2127,[1]Sheet3!$A$2:$A$4159,1,0)</f>
        <v>10.0583.0466</v>
      </c>
    </row>
    <row r="2128" spans="1:7" s="1" customFormat="1" ht="13" customHeight="1" x14ac:dyDescent="0.4">
      <c r="A2128" s="20">
        <v>2121</v>
      </c>
      <c r="B2128" s="15" t="s">
        <v>3136</v>
      </c>
      <c r="C2128" s="15" t="s">
        <v>3137</v>
      </c>
      <c r="D2128" s="15" t="s">
        <v>3137</v>
      </c>
      <c r="E2128" s="42">
        <v>9075300</v>
      </c>
      <c r="F2128" s="18" t="s">
        <v>1434</v>
      </c>
      <c r="G2128" s="1" t="str">
        <f>VLOOKUP(B2128,[1]Sheet3!$A$2:$A$4159,1,0)</f>
        <v>10.0584.0466</v>
      </c>
    </row>
    <row r="2129" spans="1:7" s="1" customFormat="1" ht="13" customHeight="1" x14ac:dyDescent="0.4">
      <c r="A2129" s="20">
        <v>2122</v>
      </c>
      <c r="B2129" s="15" t="s">
        <v>3138</v>
      </c>
      <c r="C2129" s="15" t="s">
        <v>3139</v>
      </c>
      <c r="D2129" s="15" t="s">
        <v>3139</v>
      </c>
      <c r="E2129" s="42">
        <v>9075300</v>
      </c>
      <c r="F2129" s="18" t="s">
        <v>1434</v>
      </c>
      <c r="G2129" s="1" t="str">
        <f>VLOOKUP(B2129,[1]Sheet3!$A$2:$A$4159,1,0)</f>
        <v>10.0585.0466</v>
      </c>
    </row>
    <row r="2130" spans="1:7" s="1" customFormat="1" ht="13" customHeight="1" x14ac:dyDescent="0.4">
      <c r="A2130" s="20">
        <v>2123</v>
      </c>
      <c r="B2130" s="15" t="s">
        <v>3140</v>
      </c>
      <c r="C2130" s="15" t="s">
        <v>3141</v>
      </c>
      <c r="D2130" s="15" t="s">
        <v>3141</v>
      </c>
      <c r="E2130" s="42">
        <v>9075300</v>
      </c>
      <c r="F2130" s="18" t="s">
        <v>1434</v>
      </c>
      <c r="G2130" s="1" t="str">
        <f>VLOOKUP(B2130,[1]Sheet3!$A$2:$A$4159,1,0)</f>
        <v>10.0586.0466</v>
      </c>
    </row>
    <row r="2131" spans="1:7" s="1" customFormat="1" ht="13" customHeight="1" x14ac:dyDescent="0.4">
      <c r="A2131" s="20">
        <v>2124</v>
      </c>
      <c r="B2131" s="15" t="s">
        <v>3142</v>
      </c>
      <c r="C2131" s="15" t="s">
        <v>3143</v>
      </c>
      <c r="D2131" s="15" t="s">
        <v>3143</v>
      </c>
      <c r="E2131" s="42">
        <v>9075300</v>
      </c>
      <c r="F2131" s="18" t="s">
        <v>1434</v>
      </c>
      <c r="G2131" s="1" t="str">
        <f>VLOOKUP(B2131,[1]Sheet3!$A$2:$A$4159,1,0)</f>
        <v>10.0587.0466</v>
      </c>
    </row>
    <row r="2132" spans="1:7" s="1" customFormat="1" ht="13" customHeight="1" x14ac:dyDescent="0.4">
      <c r="A2132" s="20">
        <v>2125</v>
      </c>
      <c r="B2132" s="15" t="s">
        <v>3144</v>
      </c>
      <c r="C2132" s="15" t="s">
        <v>3145</v>
      </c>
      <c r="D2132" s="15" t="s">
        <v>3145</v>
      </c>
      <c r="E2132" s="42">
        <v>9075300</v>
      </c>
      <c r="F2132" s="18" t="s">
        <v>1434</v>
      </c>
      <c r="G2132" s="1" t="str">
        <f>VLOOKUP(B2132,[1]Sheet3!$A$2:$A$4159,1,0)</f>
        <v>10.0588.0466</v>
      </c>
    </row>
    <row r="2133" spans="1:7" s="1" customFormat="1" ht="13" customHeight="1" x14ac:dyDescent="0.4">
      <c r="A2133" s="20">
        <v>2126</v>
      </c>
      <c r="B2133" s="15" t="s">
        <v>3146</v>
      </c>
      <c r="C2133" s="15" t="s">
        <v>3147</v>
      </c>
      <c r="D2133" s="15" t="s">
        <v>3147</v>
      </c>
      <c r="E2133" s="42">
        <v>9075300</v>
      </c>
      <c r="F2133" s="18" t="s">
        <v>1434</v>
      </c>
      <c r="G2133" s="1" t="str">
        <f>VLOOKUP(B2133,[1]Sheet3!$A$2:$A$4159,1,0)</f>
        <v>10.0589.0466</v>
      </c>
    </row>
    <row r="2134" spans="1:7" s="1" customFormat="1" ht="13" customHeight="1" x14ac:dyDescent="0.4">
      <c r="A2134" s="20">
        <v>2127</v>
      </c>
      <c r="B2134" s="15" t="s">
        <v>3148</v>
      </c>
      <c r="C2134" s="15" t="s">
        <v>3149</v>
      </c>
      <c r="D2134" s="15" t="s">
        <v>3149</v>
      </c>
      <c r="E2134" s="42">
        <v>9075300</v>
      </c>
      <c r="F2134" s="18" t="s">
        <v>1434</v>
      </c>
      <c r="G2134" s="1" t="str">
        <f>VLOOKUP(B2134,[1]Sheet3!$A$2:$A$4159,1,0)</f>
        <v>10.0590.0466</v>
      </c>
    </row>
    <row r="2135" spans="1:7" s="1" customFormat="1" ht="13" customHeight="1" x14ac:dyDescent="0.4">
      <c r="A2135" s="20">
        <v>2128</v>
      </c>
      <c r="B2135" s="15" t="s">
        <v>3150</v>
      </c>
      <c r="C2135" s="15" t="s">
        <v>3151</v>
      </c>
      <c r="D2135" s="15" t="s">
        <v>3151</v>
      </c>
      <c r="E2135" s="42">
        <v>9075300</v>
      </c>
      <c r="F2135" s="18" t="s">
        <v>1434</v>
      </c>
      <c r="G2135" s="1" t="str">
        <f>VLOOKUP(B2135,[1]Sheet3!$A$2:$A$4159,1,0)</f>
        <v>10.0591.0466</v>
      </c>
    </row>
    <row r="2136" spans="1:7" s="1" customFormat="1" ht="13" customHeight="1" x14ac:dyDescent="0.4">
      <c r="A2136" s="20">
        <v>2129</v>
      </c>
      <c r="B2136" s="15" t="s">
        <v>3152</v>
      </c>
      <c r="C2136" s="15" t="s">
        <v>3153</v>
      </c>
      <c r="D2136" s="15" t="s">
        <v>3153</v>
      </c>
      <c r="E2136" s="42">
        <v>9075300</v>
      </c>
      <c r="F2136" s="18" t="s">
        <v>1434</v>
      </c>
      <c r="G2136" s="1" t="str">
        <f>VLOOKUP(B2136,[1]Sheet3!$A$2:$A$4159,1,0)</f>
        <v>10.0592.0466</v>
      </c>
    </row>
    <row r="2137" spans="1:7" s="1" customFormat="1" ht="13" customHeight="1" x14ac:dyDescent="0.4">
      <c r="A2137" s="20">
        <v>2130</v>
      </c>
      <c r="B2137" s="15" t="s">
        <v>3154</v>
      </c>
      <c r="C2137" s="15" t="s">
        <v>3155</v>
      </c>
      <c r="D2137" s="15" t="s">
        <v>3155</v>
      </c>
      <c r="E2137" s="42">
        <v>9075300</v>
      </c>
      <c r="F2137" s="18" t="s">
        <v>1434</v>
      </c>
      <c r="G2137" s="1" t="str">
        <f>VLOOKUP(B2137,[1]Sheet3!$A$2:$A$4159,1,0)</f>
        <v>10.0593.0466</v>
      </c>
    </row>
    <row r="2138" spans="1:7" s="1" customFormat="1" ht="13" customHeight="1" x14ac:dyDescent="0.4">
      <c r="A2138" s="20">
        <v>2131</v>
      </c>
      <c r="B2138" s="15" t="s">
        <v>3156</v>
      </c>
      <c r="C2138" s="15" t="s">
        <v>3157</v>
      </c>
      <c r="D2138" s="15" t="s">
        <v>3157</v>
      </c>
      <c r="E2138" s="42">
        <v>9075300</v>
      </c>
      <c r="F2138" s="18" t="s">
        <v>1434</v>
      </c>
      <c r="G2138" s="1" t="str">
        <f>VLOOKUP(B2138,[1]Sheet3!$A$2:$A$4159,1,0)</f>
        <v>10.0594.0466</v>
      </c>
    </row>
    <row r="2139" spans="1:7" s="1" customFormat="1" ht="13" customHeight="1" x14ac:dyDescent="0.4">
      <c r="A2139" s="20">
        <v>2132</v>
      </c>
      <c r="B2139" s="15" t="s">
        <v>3158</v>
      </c>
      <c r="C2139" s="15" t="s">
        <v>3159</v>
      </c>
      <c r="D2139" s="15" t="s">
        <v>3159</v>
      </c>
      <c r="E2139" s="42">
        <v>9075300</v>
      </c>
      <c r="F2139" s="18" t="s">
        <v>1434</v>
      </c>
      <c r="G2139" s="1" t="str">
        <f>VLOOKUP(B2139,[1]Sheet3!$A$2:$A$4159,1,0)</f>
        <v>10.0595.0466</v>
      </c>
    </row>
    <row r="2140" spans="1:7" s="1" customFormat="1" ht="13" customHeight="1" x14ac:dyDescent="0.4">
      <c r="A2140" s="20">
        <v>2133</v>
      </c>
      <c r="B2140" s="15" t="s">
        <v>3160</v>
      </c>
      <c r="C2140" s="15" t="s">
        <v>3161</v>
      </c>
      <c r="D2140" s="15" t="s">
        <v>3161</v>
      </c>
      <c r="E2140" s="42">
        <v>9075300</v>
      </c>
      <c r="F2140" s="18" t="s">
        <v>1434</v>
      </c>
      <c r="G2140" s="1" t="str">
        <f>VLOOKUP(B2140,[1]Sheet3!$A$2:$A$4159,1,0)</f>
        <v>10.0596.0466</v>
      </c>
    </row>
    <row r="2141" spans="1:7" s="1" customFormat="1" ht="13" customHeight="1" x14ac:dyDescent="0.4">
      <c r="A2141" s="20">
        <v>2134</v>
      </c>
      <c r="B2141" s="15" t="s">
        <v>3162</v>
      </c>
      <c r="C2141" s="15" t="s">
        <v>3163</v>
      </c>
      <c r="D2141" s="15" t="s">
        <v>3163</v>
      </c>
      <c r="E2141" s="42">
        <v>9075300</v>
      </c>
      <c r="F2141" s="18" t="s">
        <v>1434</v>
      </c>
      <c r="G2141" s="1" t="str">
        <f>VLOOKUP(B2141,[1]Sheet3!$A$2:$A$4159,1,0)</f>
        <v>10.0598.0466</v>
      </c>
    </row>
    <row r="2142" spans="1:7" s="1" customFormat="1" ht="13" customHeight="1" x14ac:dyDescent="0.4">
      <c r="A2142" s="20">
        <v>2135</v>
      </c>
      <c r="B2142" s="15" t="s">
        <v>3166</v>
      </c>
      <c r="C2142" s="15" t="s">
        <v>3167</v>
      </c>
      <c r="D2142" s="15" t="s">
        <v>3167</v>
      </c>
      <c r="E2142" s="42">
        <v>3433300</v>
      </c>
      <c r="F2142" s="18"/>
      <c r="G2142" s="1" t="str">
        <f>VLOOKUP(B2142,[1]Sheet3!$A$2:$A$4159,1,0)</f>
        <v>10.0605.0582</v>
      </c>
    </row>
    <row r="2143" spans="1:7" s="1" customFormat="1" ht="13" customHeight="1" x14ac:dyDescent="0.4">
      <c r="A2143" s="20">
        <v>2136</v>
      </c>
      <c r="B2143" s="15" t="s">
        <v>3168</v>
      </c>
      <c r="C2143" s="15" t="s">
        <v>3169</v>
      </c>
      <c r="D2143" s="15" t="s">
        <v>3169</v>
      </c>
      <c r="E2143" s="42">
        <v>9075300</v>
      </c>
      <c r="F2143" s="18" t="s">
        <v>1434</v>
      </c>
      <c r="G2143" s="1" t="str">
        <f>VLOOKUP(B2143,[1]Sheet3!$A$2:$A$4159,1,0)</f>
        <v>10.0606.0466</v>
      </c>
    </row>
    <row r="2144" spans="1:7" s="1" customFormat="1" ht="13" customHeight="1" x14ac:dyDescent="0.4">
      <c r="A2144" s="20">
        <v>2137</v>
      </c>
      <c r="B2144" s="15" t="s">
        <v>3170</v>
      </c>
      <c r="C2144" s="15" t="s">
        <v>3171</v>
      </c>
      <c r="D2144" s="15" t="s">
        <v>3171</v>
      </c>
      <c r="E2144" s="42">
        <v>9075300</v>
      </c>
      <c r="F2144" s="18" t="s">
        <v>1434</v>
      </c>
      <c r="G2144" s="1" t="str">
        <f>VLOOKUP(B2144,[1]Sheet3!$A$2:$A$4159,1,0)</f>
        <v>10.0607.0466</v>
      </c>
    </row>
    <row r="2145" spans="1:7" s="1" customFormat="1" ht="13" customHeight="1" x14ac:dyDescent="0.4">
      <c r="A2145" s="20">
        <v>2138</v>
      </c>
      <c r="B2145" s="15" t="s">
        <v>3172</v>
      </c>
      <c r="C2145" s="15" t="s">
        <v>3173</v>
      </c>
      <c r="D2145" s="15" t="s">
        <v>3173</v>
      </c>
      <c r="E2145" s="42">
        <v>5861600</v>
      </c>
      <c r="F2145" s="18" t="s">
        <v>1149</v>
      </c>
      <c r="G2145" s="1" t="str">
        <f>VLOOKUP(B2145,[1]Sheet3!$A$2:$A$4159,1,0)</f>
        <v>10.0608.0471</v>
      </c>
    </row>
    <row r="2146" spans="1:7" s="1" customFormat="1" ht="13" customHeight="1" x14ac:dyDescent="0.4">
      <c r="A2146" s="20">
        <v>2139</v>
      </c>
      <c r="B2146" s="15" t="s">
        <v>3174</v>
      </c>
      <c r="C2146" s="15" t="s">
        <v>3175</v>
      </c>
      <c r="D2146" s="15" t="s">
        <v>3175</v>
      </c>
      <c r="E2146" s="42">
        <v>5861600</v>
      </c>
      <c r="F2146" s="18" t="s">
        <v>1149</v>
      </c>
      <c r="G2146" s="1" t="str">
        <f>VLOOKUP(B2146,[1]Sheet3!$A$2:$A$4159,1,0)</f>
        <v>10.0609.0471</v>
      </c>
    </row>
    <row r="2147" spans="1:7" s="1" customFormat="1" ht="13" customHeight="1" x14ac:dyDescent="0.4">
      <c r="A2147" s="20">
        <v>2140</v>
      </c>
      <c r="B2147" s="15" t="s">
        <v>3176</v>
      </c>
      <c r="C2147" s="15" t="s">
        <v>3177</v>
      </c>
      <c r="D2147" s="15" t="s">
        <v>3177</v>
      </c>
      <c r="E2147" s="42">
        <v>5861600</v>
      </c>
      <c r="F2147" s="18" t="s">
        <v>1149</v>
      </c>
      <c r="G2147" s="1" t="str">
        <f>VLOOKUP(B2147,[1]Sheet3!$A$2:$A$4159,1,0)</f>
        <v>10.0610.0471</v>
      </c>
    </row>
    <row r="2148" spans="1:7" s="1" customFormat="1" ht="13" customHeight="1" x14ac:dyDescent="0.4">
      <c r="A2148" s="20">
        <v>2141</v>
      </c>
      <c r="B2148" s="15" t="s">
        <v>3178</v>
      </c>
      <c r="C2148" s="15" t="s">
        <v>3179</v>
      </c>
      <c r="D2148" s="15" t="s">
        <v>3179</v>
      </c>
      <c r="E2148" s="42">
        <v>3433300</v>
      </c>
      <c r="F2148" s="18"/>
      <c r="G2148" s="1" t="str">
        <f>VLOOKUP(B2148,[1]Sheet3!$A$2:$A$4159,1,0)</f>
        <v>10.0611.0582</v>
      </c>
    </row>
    <row r="2149" spans="1:7" s="1" customFormat="1" ht="13" customHeight="1" x14ac:dyDescent="0.4">
      <c r="A2149" s="20">
        <v>2142</v>
      </c>
      <c r="B2149" s="15" t="s">
        <v>3180</v>
      </c>
      <c r="C2149" s="15" t="s">
        <v>3181</v>
      </c>
      <c r="D2149" s="15" t="s">
        <v>3181</v>
      </c>
      <c r="E2149" s="42">
        <v>4287100</v>
      </c>
      <c r="F2149" s="18" t="s">
        <v>1137</v>
      </c>
      <c r="G2149" s="1" t="str">
        <f>VLOOKUP(B2149,[1]Sheet3!$A$2:$A$4159,1,0)</f>
        <v>10.0615.0488</v>
      </c>
    </row>
    <row r="2150" spans="1:7" s="1" customFormat="1" ht="13" customHeight="1" x14ac:dyDescent="0.4">
      <c r="A2150" s="20">
        <v>2143</v>
      </c>
      <c r="B2150" s="15" t="s">
        <v>3182</v>
      </c>
      <c r="C2150" s="15" t="s">
        <v>3183</v>
      </c>
      <c r="D2150" s="15" t="s">
        <v>3183</v>
      </c>
      <c r="E2150" s="42">
        <v>3142500</v>
      </c>
      <c r="F2150" s="18"/>
      <c r="G2150" s="1" t="str">
        <f>VLOOKUP(B2150,[1]Sheet3!$A$2:$A$4159,1,0)</f>
        <v>10.0616.0493</v>
      </c>
    </row>
    <row r="2151" spans="1:7" s="1" customFormat="1" ht="13" customHeight="1" x14ac:dyDescent="0.4">
      <c r="A2151" s="20">
        <v>2144</v>
      </c>
      <c r="B2151" s="15" t="s">
        <v>3184</v>
      </c>
      <c r="C2151" s="15" t="s">
        <v>3185</v>
      </c>
      <c r="D2151" s="15" t="s">
        <v>3185</v>
      </c>
      <c r="E2151" s="42">
        <v>3142500</v>
      </c>
      <c r="F2151" s="18"/>
      <c r="G2151" s="1" t="str">
        <f>VLOOKUP(B2151,[1]Sheet3!$A$2:$A$4159,1,0)</f>
        <v>10.0617.0493</v>
      </c>
    </row>
    <row r="2152" spans="1:7" s="1" customFormat="1" ht="13" customHeight="1" x14ac:dyDescent="0.4">
      <c r="A2152" s="20">
        <v>2145</v>
      </c>
      <c r="B2152" s="15" t="s">
        <v>3186</v>
      </c>
      <c r="C2152" s="15" t="s">
        <v>3187</v>
      </c>
      <c r="D2152" s="15" t="s">
        <v>3187</v>
      </c>
      <c r="E2152" s="42">
        <v>2683900</v>
      </c>
      <c r="F2152" s="18" t="s">
        <v>3188</v>
      </c>
      <c r="G2152" s="1" t="str">
        <f>VLOOKUP(B2152,[1]Sheet3!$A$2:$A$4159,1,0)</f>
        <v>10.0618.0491</v>
      </c>
    </row>
    <row r="2153" spans="1:7" s="1" customFormat="1" ht="13" customHeight="1" x14ac:dyDescent="0.4">
      <c r="A2153" s="20">
        <v>2146</v>
      </c>
      <c r="B2153" s="15" t="s">
        <v>3189</v>
      </c>
      <c r="C2153" s="15" t="s">
        <v>3190</v>
      </c>
      <c r="D2153" s="15" t="s">
        <v>3190</v>
      </c>
      <c r="E2153" s="42">
        <v>2396200</v>
      </c>
      <c r="F2153" s="18"/>
      <c r="G2153" s="1" t="str">
        <f>VLOOKUP(B2153,[1]Sheet3!$A$2:$A$4159,1,0)</f>
        <v>10.0620.0583</v>
      </c>
    </row>
    <row r="2154" spans="1:7" s="1" customFormat="1" ht="13" customHeight="1" x14ac:dyDescent="0.4">
      <c r="A2154" s="20">
        <v>2147</v>
      </c>
      <c r="B2154" s="15" t="s">
        <v>3191</v>
      </c>
      <c r="C2154" s="15" t="s">
        <v>1456</v>
      </c>
      <c r="D2154" s="15" t="s">
        <v>1456</v>
      </c>
      <c r="E2154" s="42">
        <v>4993100</v>
      </c>
      <c r="F2154" s="18"/>
      <c r="G2154" s="1" t="str">
        <f>VLOOKUP(B2154,[1]Sheet3!$A$2:$A$4159,1,0)</f>
        <v>10.0621.0472</v>
      </c>
    </row>
    <row r="2155" spans="1:7" s="1" customFormat="1" ht="13" customHeight="1" x14ac:dyDescent="0.4">
      <c r="A2155" s="20">
        <v>2148</v>
      </c>
      <c r="B2155" s="15" t="s">
        <v>3192</v>
      </c>
      <c r="C2155" s="15" t="s">
        <v>3193</v>
      </c>
      <c r="D2155" s="15" t="s">
        <v>3193</v>
      </c>
      <c r="E2155" s="42">
        <v>4970100</v>
      </c>
      <c r="F2155" s="18" t="s">
        <v>1449</v>
      </c>
      <c r="G2155" s="1" t="str">
        <f>VLOOKUP(B2155,[1]Sheet3!$A$2:$A$4159,1,0)</f>
        <v>10.0622.0474</v>
      </c>
    </row>
    <row r="2156" spans="1:7" s="1" customFormat="1" ht="13" customHeight="1" x14ac:dyDescent="0.4">
      <c r="A2156" s="20">
        <v>2149</v>
      </c>
      <c r="B2156" s="15" t="s">
        <v>3194</v>
      </c>
      <c r="C2156" s="15" t="s">
        <v>3195</v>
      </c>
      <c r="D2156" s="15" t="s">
        <v>3195</v>
      </c>
      <c r="E2156" s="42">
        <v>4970100</v>
      </c>
      <c r="F2156" s="18" t="s">
        <v>1449</v>
      </c>
      <c r="G2156" s="1" t="str">
        <f>VLOOKUP(B2156,[1]Sheet3!$A$2:$A$4159,1,0)</f>
        <v>10.0623.0474</v>
      </c>
    </row>
    <row r="2157" spans="1:7" s="1" customFormat="1" ht="13" customHeight="1" x14ac:dyDescent="0.4">
      <c r="A2157" s="20">
        <v>2150</v>
      </c>
      <c r="B2157" s="15" t="s">
        <v>3196</v>
      </c>
      <c r="C2157" s="15" t="s">
        <v>3197</v>
      </c>
      <c r="D2157" s="15" t="s">
        <v>3197</v>
      </c>
      <c r="E2157" s="42">
        <v>4970100</v>
      </c>
      <c r="F2157" s="18" t="s">
        <v>1449</v>
      </c>
      <c r="G2157" s="1" t="str">
        <f>VLOOKUP(B2157,[1]Sheet3!$A$2:$A$4159,1,0)</f>
        <v>10.0625.0474</v>
      </c>
    </row>
    <row r="2158" spans="1:7" s="1" customFormat="1" ht="13" customHeight="1" x14ac:dyDescent="0.4">
      <c r="A2158" s="20">
        <v>2151</v>
      </c>
      <c r="B2158" s="15" t="s">
        <v>3198</v>
      </c>
      <c r="C2158" s="15" t="s">
        <v>3199</v>
      </c>
      <c r="D2158" s="15" t="s">
        <v>3199</v>
      </c>
      <c r="E2158" s="42">
        <v>4733300</v>
      </c>
      <c r="F2158" s="18" t="s">
        <v>1449</v>
      </c>
      <c r="G2158" s="1" t="str">
        <f>VLOOKUP(B2158,[1]Sheet3!$A$2:$A$4159,1,0)</f>
        <v>10.0626.0479</v>
      </c>
    </row>
    <row r="2159" spans="1:7" s="1" customFormat="1" ht="13" customHeight="1" x14ac:dyDescent="0.4">
      <c r="A2159" s="20">
        <v>2152</v>
      </c>
      <c r="B2159" s="15" t="s">
        <v>3200</v>
      </c>
      <c r="C2159" s="15" t="s">
        <v>3201</v>
      </c>
      <c r="D2159" s="15" t="s">
        <v>3201</v>
      </c>
      <c r="E2159" s="42">
        <v>5712200</v>
      </c>
      <c r="F2159" s="18"/>
      <c r="G2159" s="1" t="str">
        <f>VLOOKUP(B2159,[1]Sheet3!$A$2:$A$4159,1,0)</f>
        <v>10.0629.0581</v>
      </c>
    </row>
    <row r="2160" spans="1:7" s="1" customFormat="1" ht="13" customHeight="1" x14ac:dyDescent="0.4">
      <c r="A2160" s="20">
        <v>2153</v>
      </c>
      <c r="B2160" s="15" t="s">
        <v>3202</v>
      </c>
      <c r="C2160" s="15" t="s">
        <v>3203</v>
      </c>
      <c r="D2160" s="15" t="s">
        <v>3203</v>
      </c>
      <c r="E2160" s="42">
        <v>7651700</v>
      </c>
      <c r="F2160" s="18" t="s">
        <v>1449</v>
      </c>
      <c r="G2160" s="1" t="str">
        <f>VLOOKUP(B2160,[1]Sheet3!$A$2:$A$4159,1,0)</f>
        <v>10.0630.0475</v>
      </c>
    </row>
    <row r="2161" spans="1:7" s="1" customFormat="1" ht="13" customHeight="1" x14ac:dyDescent="0.4">
      <c r="A2161" s="20">
        <v>2154</v>
      </c>
      <c r="B2161" s="15" t="s">
        <v>3204</v>
      </c>
      <c r="C2161" s="15" t="s">
        <v>3205</v>
      </c>
      <c r="D2161" s="15" t="s">
        <v>3205</v>
      </c>
      <c r="E2161" s="42">
        <v>4870100</v>
      </c>
      <c r="F2161" s="18"/>
      <c r="G2161" s="1" t="str">
        <f>VLOOKUP(B2161,[1]Sheet3!$A$2:$A$4159,1,0)</f>
        <v>10.0632.0481</v>
      </c>
    </row>
    <row r="2162" spans="1:7" s="1" customFormat="1" ht="13" customHeight="1" x14ac:dyDescent="0.4">
      <c r="A2162" s="20">
        <v>2155</v>
      </c>
      <c r="B2162" s="15" t="s">
        <v>3206</v>
      </c>
      <c r="C2162" s="15" t="s">
        <v>3207</v>
      </c>
      <c r="D2162" s="15" t="s">
        <v>3207</v>
      </c>
      <c r="E2162" s="42">
        <v>4870100</v>
      </c>
      <c r="F2162" s="18"/>
      <c r="G2162" s="1" t="str">
        <f>VLOOKUP(B2162,[1]Sheet3!$A$2:$A$4159,1,0)</f>
        <v>10.0633.0481</v>
      </c>
    </row>
    <row r="2163" spans="1:7" s="1" customFormat="1" ht="13" customHeight="1" x14ac:dyDescent="0.4">
      <c r="A2163" s="20">
        <v>2156</v>
      </c>
      <c r="B2163" s="15" t="s">
        <v>3208</v>
      </c>
      <c r="C2163" s="15" t="s">
        <v>3209</v>
      </c>
      <c r="D2163" s="15" t="s">
        <v>3209</v>
      </c>
      <c r="E2163" s="42">
        <v>4870100</v>
      </c>
      <c r="F2163" s="18"/>
      <c r="G2163" s="1" t="str">
        <f>VLOOKUP(B2163,[1]Sheet3!$A$2:$A$4159,1,0)</f>
        <v>10.0634.0481</v>
      </c>
    </row>
    <row r="2164" spans="1:7" s="1" customFormat="1" ht="13" customHeight="1" x14ac:dyDescent="0.4">
      <c r="A2164" s="20">
        <v>2157</v>
      </c>
      <c r="B2164" s="15" t="s">
        <v>3210</v>
      </c>
      <c r="C2164" s="15" t="s">
        <v>3211</v>
      </c>
      <c r="D2164" s="15" t="s">
        <v>3211</v>
      </c>
      <c r="E2164" s="42">
        <v>4870100</v>
      </c>
      <c r="F2164" s="18"/>
      <c r="G2164" s="1" t="str">
        <f>VLOOKUP(B2164,[1]Sheet3!$A$2:$A$4159,1,0)</f>
        <v>10.0635.0481</v>
      </c>
    </row>
    <row r="2165" spans="1:7" s="1" customFormat="1" ht="13" customHeight="1" x14ac:dyDescent="0.4">
      <c r="A2165" s="20">
        <v>2158</v>
      </c>
      <c r="B2165" s="15" t="s">
        <v>3212</v>
      </c>
      <c r="C2165" s="15" t="s">
        <v>3213</v>
      </c>
      <c r="D2165" s="15" t="s">
        <v>3213</v>
      </c>
      <c r="E2165" s="42">
        <v>4870100</v>
      </c>
      <c r="F2165" s="18"/>
      <c r="G2165" s="1" t="str">
        <f>VLOOKUP(B2165,[1]Sheet3!$A$2:$A$4159,1,0)</f>
        <v>10.0636.0481</v>
      </c>
    </row>
    <row r="2166" spans="1:7" s="1" customFormat="1" ht="13" customHeight="1" x14ac:dyDescent="0.4">
      <c r="A2166" s="20">
        <v>2159</v>
      </c>
      <c r="B2166" s="15" t="s">
        <v>3214</v>
      </c>
      <c r="C2166" s="15" t="s">
        <v>3215</v>
      </c>
      <c r="D2166" s="15" t="s">
        <v>3215</v>
      </c>
      <c r="E2166" s="42">
        <v>2917900</v>
      </c>
      <c r="F2166" s="18" t="s">
        <v>1411</v>
      </c>
      <c r="G2166" s="1" t="str">
        <f>VLOOKUP(B2166,[1]Sheet3!$A$2:$A$4159,1,0)</f>
        <v>10.0638.0464</v>
      </c>
    </row>
    <row r="2167" spans="1:7" s="1" customFormat="1" ht="13" customHeight="1" x14ac:dyDescent="0.4">
      <c r="A2167" s="20">
        <v>2160</v>
      </c>
      <c r="B2167" s="15" t="s">
        <v>3216</v>
      </c>
      <c r="C2167" s="15" t="s">
        <v>3217</v>
      </c>
      <c r="D2167" s="15" t="s">
        <v>3217</v>
      </c>
      <c r="E2167" s="42">
        <v>5170100</v>
      </c>
      <c r="F2167" s="18" t="s">
        <v>3218</v>
      </c>
      <c r="G2167" s="1" t="str">
        <f>VLOOKUP(B2167,[1]Sheet3!$A$2:$A$4159,1,0)</f>
        <v>10.0639.0469</v>
      </c>
    </row>
    <row r="2168" spans="1:7" s="1" customFormat="1" ht="13" customHeight="1" x14ac:dyDescent="0.4">
      <c r="A2168" s="20">
        <v>2161</v>
      </c>
      <c r="B2168" s="15" t="s">
        <v>3219</v>
      </c>
      <c r="C2168" s="15" t="s">
        <v>3220</v>
      </c>
      <c r="D2168" s="15" t="s">
        <v>3220</v>
      </c>
      <c r="E2168" s="42">
        <v>4955100</v>
      </c>
      <c r="F2168" s="18" t="s">
        <v>1152</v>
      </c>
      <c r="G2168" s="1" t="str">
        <f>VLOOKUP(B2168,[1]Sheet3!$A$2:$A$4159,1,0)</f>
        <v>10.0640.0486</v>
      </c>
    </row>
    <row r="2169" spans="1:7" s="1" customFormat="1" ht="13" customHeight="1" x14ac:dyDescent="0.4">
      <c r="A2169" s="20">
        <v>2162</v>
      </c>
      <c r="B2169" s="15" t="s">
        <v>3221</v>
      </c>
      <c r="C2169" s="15" t="s">
        <v>3222</v>
      </c>
      <c r="D2169" s="15" t="s">
        <v>3222</v>
      </c>
      <c r="E2169" s="42">
        <v>2917900</v>
      </c>
      <c r="F2169" s="18" t="s">
        <v>1411</v>
      </c>
      <c r="G2169" s="1" t="str">
        <f>VLOOKUP(B2169,[1]Sheet3!$A$2:$A$4159,1,0)</f>
        <v>10.0641.0464</v>
      </c>
    </row>
    <row r="2170" spans="1:7" s="1" customFormat="1" ht="13" customHeight="1" x14ac:dyDescent="0.4">
      <c r="A2170" s="20">
        <v>2163</v>
      </c>
      <c r="B2170" s="15" t="s">
        <v>3223</v>
      </c>
      <c r="C2170" s="15" t="s">
        <v>3224</v>
      </c>
      <c r="D2170" s="15" t="s">
        <v>3224</v>
      </c>
      <c r="E2170" s="42">
        <v>2917900</v>
      </c>
      <c r="F2170" s="18" t="s">
        <v>1411</v>
      </c>
      <c r="G2170" s="1" t="str">
        <f>VLOOKUP(B2170,[1]Sheet3!$A$2:$A$4159,1,0)</f>
        <v>10.0642.0464</v>
      </c>
    </row>
    <row r="2171" spans="1:7" s="1" customFormat="1" ht="13" customHeight="1" x14ac:dyDescent="0.4">
      <c r="A2171" s="20">
        <v>2164</v>
      </c>
      <c r="B2171" s="15" t="s">
        <v>3225</v>
      </c>
      <c r="C2171" s="15" t="s">
        <v>3226</v>
      </c>
      <c r="D2171" s="15" t="s">
        <v>3226</v>
      </c>
      <c r="E2171" s="42">
        <v>2917900</v>
      </c>
      <c r="F2171" s="18" t="s">
        <v>1411</v>
      </c>
      <c r="G2171" s="1" t="str">
        <f>VLOOKUP(B2171,[1]Sheet3!$A$2:$A$4159,1,0)</f>
        <v>10.0643.0464</v>
      </c>
    </row>
    <row r="2172" spans="1:7" s="1" customFormat="1" ht="13" customHeight="1" x14ac:dyDescent="0.4">
      <c r="A2172" s="20">
        <v>2165</v>
      </c>
      <c r="B2172" s="15" t="s">
        <v>3227</v>
      </c>
      <c r="C2172" s="15" t="s">
        <v>3228</v>
      </c>
      <c r="D2172" s="15" t="s">
        <v>3228</v>
      </c>
      <c r="E2172" s="42">
        <v>2917900</v>
      </c>
      <c r="F2172" s="18" t="s">
        <v>1411</v>
      </c>
      <c r="G2172" s="1" t="str">
        <f>VLOOKUP(B2172,[1]Sheet3!$A$2:$A$4159,1,0)</f>
        <v>10.0644.0464</v>
      </c>
    </row>
    <row r="2173" spans="1:7" s="1" customFormat="1" ht="13" customHeight="1" x14ac:dyDescent="0.4">
      <c r="A2173" s="20">
        <v>2166</v>
      </c>
      <c r="B2173" s="15" t="s">
        <v>3229</v>
      </c>
      <c r="C2173" s="15" t="s">
        <v>3230</v>
      </c>
      <c r="D2173" s="15" t="s">
        <v>3230</v>
      </c>
      <c r="E2173" s="42">
        <v>4955100</v>
      </c>
      <c r="F2173" s="18" t="s">
        <v>1152</v>
      </c>
      <c r="G2173" s="1" t="str">
        <f>VLOOKUP(B2173,[1]Sheet3!$A$2:$A$4159,1,0)</f>
        <v>10.0645.0486</v>
      </c>
    </row>
    <row r="2174" spans="1:7" s="1" customFormat="1" ht="13" customHeight="1" x14ac:dyDescent="0.4">
      <c r="A2174" s="20">
        <v>2167</v>
      </c>
      <c r="B2174" s="15" t="s">
        <v>3231</v>
      </c>
      <c r="C2174" s="15" t="s">
        <v>3232</v>
      </c>
      <c r="D2174" s="15" t="s">
        <v>3232</v>
      </c>
      <c r="E2174" s="42">
        <v>4955100</v>
      </c>
      <c r="F2174" s="18" t="s">
        <v>1152</v>
      </c>
      <c r="G2174" s="1" t="str">
        <f>VLOOKUP(B2174,[1]Sheet3!$A$2:$A$4159,1,0)</f>
        <v>10.0646.0486</v>
      </c>
    </row>
    <row r="2175" spans="1:7" s="1" customFormat="1" ht="13" customHeight="1" x14ac:dyDescent="0.4">
      <c r="A2175" s="20">
        <v>2168</v>
      </c>
      <c r="B2175" s="15" t="s">
        <v>3233</v>
      </c>
      <c r="C2175" s="15" t="s">
        <v>3234</v>
      </c>
      <c r="D2175" s="15" t="s">
        <v>3234</v>
      </c>
      <c r="E2175" s="42">
        <v>4955100</v>
      </c>
      <c r="F2175" s="18" t="s">
        <v>1152</v>
      </c>
      <c r="G2175" s="1" t="str">
        <f>VLOOKUP(B2175,[1]Sheet3!$A$2:$A$4159,1,0)</f>
        <v>10.0647.0486</v>
      </c>
    </row>
    <row r="2176" spans="1:7" s="1" customFormat="1" ht="13" customHeight="1" x14ac:dyDescent="0.4">
      <c r="A2176" s="20">
        <v>2169</v>
      </c>
      <c r="B2176" s="15" t="s">
        <v>3235</v>
      </c>
      <c r="C2176" s="15" t="s">
        <v>3236</v>
      </c>
      <c r="D2176" s="15" t="s">
        <v>3236</v>
      </c>
      <c r="E2176" s="42">
        <v>11801200</v>
      </c>
      <c r="F2176" s="18" t="s">
        <v>1155</v>
      </c>
      <c r="G2176" s="1" t="str">
        <f>VLOOKUP(B2176,[1]Sheet3!$A$2:$A$4159,1,0)</f>
        <v>10.0648.0482</v>
      </c>
    </row>
    <row r="2177" spans="1:7" s="1" customFormat="1" ht="13" customHeight="1" x14ac:dyDescent="0.4">
      <c r="A2177" s="20">
        <v>2170</v>
      </c>
      <c r="B2177" s="15" t="s">
        <v>3237</v>
      </c>
      <c r="C2177" s="15" t="s">
        <v>3238</v>
      </c>
      <c r="D2177" s="15" t="s">
        <v>3238</v>
      </c>
      <c r="E2177" s="42">
        <v>11801200</v>
      </c>
      <c r="F2177" s="18" t="s">
        <v>1155</v>
      </c>
      <c r="G2177" s="1" t="str">
        <f>VLOOKUP(B2177,[1]Sheet3!$A$2:$A$4159,1,0)</f>
        <v>10.0649.0482</v>
      </c>
    </row>
    <row r="2178" spans="1:7" s="1" customFormat="1" ht="13" customHeight="1" x14ac:dyDescent="0.4">
      <c r="A2178" s="20">
        <v>2171</v>
      </c>
      <c r="B2178" s="15" t="s">
        <v>3239</v>
      </c>
      <c r="C2178" s="15" t="s">
        <v>3240</v>
      </c>
      <c r="D2178" s="15" t="s">
        <v>3240</v>
      </c>
      <c r="E2178" s="42">
        <v>4955100</v>
      </c>
      <c r="F2178" s="18" t="s">
        <v>1152</v>
      </c>
      <c r="G2178" s="1" t="str">
        <f>VLOOKUP(B2178,[1]Sheet3!$A$2:$A$4159,1,0)</f>
        <v>10.0654.0486</v>
      </c>
    </row>
    <row r="2179" spans="1:7" s="1" customFormat="1" ht="13" customHeight="1" x14ac:dyDescent="0.4">
      <c r="A2179" s="20">
        <v>2172</v>
      </c>
      <c r="B2179" s="15" t="s">
        <v>3241</v>
      </c>
      <c r="C2179" s="15" t="s">
        <v>3242</v>
      </c>
      <c r="D2179" s="15" t="s">
        <v>3242</v>
      </c>
      <c r="E2179" s="42">
        <v>4955100</v>
      </c>
      <c r="F2179" s="18" t="s">
        <v>1152</v>
      </c>
      <c r="G2179" s="1" t="str">
        <f>VLOOKUP(B2179,[1]Sheet3!$A$2:$A$4159,1,0)</f>
        <v>10.0655.0486</v>
      </c>
    </row>
    <row r="2180" spans="1:7" s="1" customFormat="1" ht="13" customHeight="1" x14ac:dyDescent="0.4">
      <c r="A2180" s="20">
        <v>2173</v>
      </c>
      <c r="B2180" s="15" t="s">
        <v>3243</v>
      </c>
      <c r="C2180" s="15" t="s">
        <v>3244</v>
      </c>
      <c r="D2180" s="15" t="s">
        <v>3244</v>
      </c>
      <c r="E2180" s="42">
        <v>4955100</v>
      </c>
      <c r="F2180" s="18" t="s">
        <v>1152</v>
      </c>
      <c r="G2180" s="1" t="str">
        <f>VLOOKUP(B2180,[1]Sheet3!$A$2:$A$4159,1,0)</f>
        <v>10.0657.0486</v>
      </c>
    </row>
    <row r="2181" spans="1:7" s="1" customFormat="1" ht="13" customHeight="1" x14ac:dyDescent="0.4">
      <c r="A2181" s="20">
        <v>2174</v>
      </c>
      <c r="B2181" s="15" t="s">
        <v>3245</v>
      </c>
      <c r="C2181" s="15" t="s">
        <v>3246</v>
      </c>
      <c r="D2181" s="15" t="s">
        <v>3246</v>
      </c>
      <c r="E2181" s="42">
        <v>4955100</v>
      </c>
      <c r="F2181" s="18" t="s">
        <v>1152</v>
      </c>
      <c r="G2181" s="1" t="str">
        <f>VLOOKUP(B2181,[1]Sheet3!$A$2:$A$4159,1,0)</f>
        <v>10.0658.0486</v>
      </c>
    </row>
    <row r="2182" spans="1:7" s="1" customFormat="1" ht="13" customHeight="1" x14ac:dyDescent="0.4">
      <c r="A2182" s="20">
        <v>2175</v>
      </c>
      <c r="B2182" s="15" t="s">
        <v>3247</v>
      </c>
      <c r="C2182" s="15" t="s">
        <v>3248</v>
      </c>
      <c r="D2182" s="15" t="s">
        <v>3248</v>
      </c>
      <c r="E2182" s="42">
        <v>4870100</v>
      </c>
      <c r="F2182" s="18"/>
      <c r="G2182" s="1" t="str">
        <f>VLOOKUP(B2182,[1]Sheet3!$A$2:$A$4159,1,0)</f>
        <v>10.0659.0481</v>
      </c>
    </row>
    <row r="2183" spans="1:7" s="1" customFormat="1" ht="13" customHeight="1" x14ac:dyDescent="0.4">
      <c r="A2183" s="20">
        <v>2176</v>
      </c>
      <c r="B2183" s="15" t="s">
        <v>3249</v>
      </c>
      <c r="C2183" s="15" t="s">
        <v>3250</v>
      </c>
      <c r="D2183" s="15" t="s">
        <v>3250</v>
      </c>
      <c r="E2183" s="42">
        <v>4955100</v>
      </c>
      <c r="F2183" s="18" t="s">
        <v>1152</v>
      </c>
      <c r="G2183" s="1" t="str">
        <f>VLOOKUP(B2183,[1]Sheet3!$A$2:$A$4159,1,0)</f>
        <v>10.0660.0486</v>
      </c>
    </row>
    <row r="2184" spans="1:7" s="1" customFormat="1" ht="13" customHeight="1" x14ac:dyDescent="0.4">
      <c r="A2184" s="20">
        <v>2177</v>
      </c>
      <c r="B2184" s="15" t="s">
        <v>3251</v>
      </c>
      <c r="C2184" s="15" t="s">
        <v>3252</v>
      </c>
      <c r="D2184" s="15" t="s">
        <v>3252</v>
      </c>
      <c r="E2184" s="42">
        <v>4870100</v>
      </c>
      <c r="F2184" s="18"/>
      <c r="G2184" s="1" t="str">
        <f>VLOOKUP(B2184,[1]Sheet3!$A$2:$A$4159,1,0)</f>
        <v>10.0661.0481</v>
      </c>
    </row>
    <row r="2185" spans="1:7" s="1" customFormat="1" ht="13" customHeight="1" x14ac:dyDescent="0.4">
      <c r="A2185" s="20">
        <v>2178</v>
      </c>
      <c r="B2185" s="15" t="s">
        <v>3253</v>
      </c>
      <c r="C2185" s="15" t="s">
        <v>3254</v>
      </c>
      <c r="D2185" s="15" t="s">
        <v>3254</v>
      </c>
      <c r="E2185" s="42">
        <v>6557900</v>
      </c>
      <c r="F2185" s="18"/>
      <c r="G2185" s="1" t="str">
        <f>VLOOKUP(B2185,[1]Sheet3!$A$2:$A$4159,1,0)</f>
        <v>10.0662.0445</v>
      </c>
    </row>
    <row r="2186" spans="1:7" s="1" customFormat="1" ht="13" customHeight="1" x14ac:dyDescent="0.4">
      <c r="A2186" s="20">
        <v>2179</v>
      </c>
      <c r="B2186" s="15" t="s">
        <v>3255</v>
      </c>
      <c r="C2186" s="15" t="s">
        <v>3256</v>
      </c>
      <c r="D2186" s="15" t="s">
        <v>3256</v>
      </c>
      <c r="E2186" s="42">
        <v>2917900</v>
      </c>
      <c r="F2186" s="18" t="s">
        <v>1411</v>
      </c>
      <c r="G2186" s="1" t="str">
        <f>VLOOKUP(B2186,[1]Sheet3!$A$2:$A$4159,1,0)</f>
        <v>10.0664.0464</v>
      </c>
    </row>
    <row r="2187" spans="1:7" s="1" customFormat="1" ht="13" customHeight="1" x14ac:dyDescent="0.4">
      <c r="A2187" s="20">
        <v>2180</v>
      </c>
      <c r="B2187" s="15" t="s">
        <v>3257</v>
      </c>
      <c r="C2187" s="15" t="s">
        <v>3258</v>
      </c>
      <c r="D2187" s="15" t="s">
        <v>3258</v>
      </c>
      <c r="E2187" s="42">
        <v>4870100</v>
      </c>
      <c r="F2187" s="18"/>
      <c r="G2187" s="1" t="str">
        <f>VLOOKUP(B2187,[1]Sheet3!$A$2:$A$4159,1,0)</f>
        <v>10.0665.0481</v>
      </c>
    </row>
    <row r="2188" spans="1:7" s="1" customFormat="1" ht="13" customHeight="1" x14ac:dyDescent="0.4">
      <c r="A2188" s="20">
        <v>2181</v>
      </c>
      <c r="B2188" s="15" t="s">
        <v>3259</v>
      </c>
      <c r="C2188" s="15" t="s">
        <v>3260</v>
      </c>
      <c r="D2188" s="15" t="s">
        <v>3260</v>
      </c>
      <c r="E2188" s="42">
        <v>4870100</v>
      </c>
      <c r="F2188" s="18"/>
      <c r="G2188" s="1" t="str">
        <f>VLOOKUP(B2188,[1]Sheet3!$A$2:$A$4159,1,0)</f>
        <v>10.0666.0481</v>
      </c>
    </row>
    <row r="2189" spans="1:7" s="1" customFormat="1" ht="13" customHeight="1" x14ac:dyDescent="0.4">
      <c r="A2189" s="20">
        <v>2182</v>
      </c>
      <c r="B2189" s="15" t="s">
        <v>3261</v>
      </c>
      <c r="C2189" s="15" t="s">
        <v>3262</v>
      </c>
      <c r="D2189" s="15" t="s">
        <v>3262</v>
      </c>
      <c r="E2189" s="42">
        <v>4955100</v>
      </c>
      <c r="F2189" s="18" t="s">
        <v>1152</v>
      </c>
      <c r="G2189" s="1" t="str">
        <f>VLOOKUP(B2189,[1]Sheet3!$A$2:$A$4159,1,0)</f>
        <v>10.0667.0486</v>
      </c>
    </row>
    <row r="2190" spans="1:7" s="1" customFormat="1" ht="13" customHeight="1" x14ac:dyDescent="0.4">
      <c r="A2190" s="20">
        <v>2183</v>
      </c>
      <c r="B2190" s="15" t="s">
        <v>3263</v>
      </c>
      <c r="C2190" s="15" t="s">
        <v>3264</v>
      </c>
      <c r="D2190" s="15" t="s">
        <v>3264</v>
      </c>
      <c r="E2190" s="42">
        <v>4955100</v>
      </c>
      <c r="F2190" s="18" t="s">
        <v>1152</v>
      </c>
      <c r="G2190" s="1" t="str">
        <f>VLOOKUP(B2190,[1]Sheet3!$A$2:$A$4159,1,0)</f>
        <v>10.0668.0486</v>
      </c>
    </row>
    <row r="2191" spans="1:7" s="1" customFormat="1" ht="13" customHeight="1" x14ac:dyDescent="0.4">
      <c r="A2191" s="20">
        <v>2184</v>
      </c>
      <c r="B2191" s="15" t="s">
        <v>3265</v>
      </c>
      <c r="C2191" s="15" t="s">
        <v>3266</v>
      </c>
      <c r="D2191" s="15" t="s">
        <v>3266</v>
      </c>
      <c r="E2191" s="42">
        <v>2917900</v>
      </c>
      <c r="F2191" s="18" t="s">
        <v>1411</v>
      </c>
      <c r="G2191" s="1" t="str">
        <f>VLOOKUP(B2191,[1]Sheet3!$A$2:$A$4159,1,0)</f>
        <v>10.0669.0464</v>
      </c>
    </row>
    <row r="2192" spans="1:7" s="1" customFormat="1" ht="13" customHeight="1" x14ac:dyDescent="0.4">
      <c r="A2192" s="20">
        <v>2185</v>
      </c>
      <c r="B2192" s="15" t="s">
        <v>3267</v>
      </c>
      <c r="C2192" s="15" t="s">
        <v>3268</v>
      </c>
      <c r="D2192" s="15" t="s">
        <v>3268</v>
      </c>
      <c r="E2192" s="42">
        <v>4943100</v>
      </c>
      <c r="F2192" s="18" t="s">
        <v>1160</v>
      </c>
      <c r="G2192" s="1" t="str">
        <f>VLOOKUP(B2192,[1]Sheet3!$A$2:$A$4159,1,0)</f>
        <v>10.0673.0484</v>
      </c>
    </row>
    <row r="2193" spans="1:7" s="1" customFormat="1" ht="13" customHeight="1" x14ac:dyDescent="0.4">
      <c r="A2193" s="20">
        <v>2186</v>
      </c>
      <c r="B2193" s="15" t="s">
        <v>3269</v>
      </c>
      <c r="C2193" s="15" t="s">
        <v>3270</v>
      </c>
      <c r="D2193" s="15" t="s">
        <v>3270</v>
      </c>
      <c r="E2193" s="42">
        <v>4943100</v>
      </c>
      <c r="F2193" s="18" t="s">
        <v>1160</v>
      </c>
      <c r="G2193" s="1" t="str">
        <f>VLOOKUP(B2193,[1]Sheet3!$A$2:$A$4159,1,0)</f>
        <v>10.0674.0484</v>
      </c>
    </row>
    <row r="2194" spans="1:7" s="1" customFormat="1" ht="13" customHeight="1" x14ac:dyDescent="0.4">
      <c r="A2194" s="20">
        <v>2187</v>
      </c>
      <c r="B2194" s="15" t="s">
        <v>3271</v>
      </c>
      <c r="C2194" s="15" t="s">
        <v>3272</v>
      </c>
      <c r="D2194" s="15" t="s">
        <v>3272</v>
      </c>
      <c r="E2194" s="42">
        <v>4943100</v>
      </c>
      <c r="F2194" s="18" t="s">
        <v>1160</v>
      </c>
      <c r="G2194" s="1" t="str">
        <f>VLOOKUP(B2194,[1]Sheet3!$A$2:$A$4159,1,0)</f>
        <v>10.0675.0484</v>
      </c>
    </row>
    <row r="2195" spans="1:7" s="1" customFormat="1" ht="13" customHeight="1" x14ac:dyDescent="0.4">
      <c r="A2195" s="20">
        <v>2188</v>
      </c>
      <c r="B2195" s="15" t="s">
        <v>3273</v>
      </c>
      <c r="C2195" s="15" t="s">
        <v>3274</v>
      </c>
      <c r="D2195" s="15" t="s">
        <v>3274</v>
      </c>
      <c r="E2195" s="42">
        <v>3433300</v>
      </c>
      <c r="F2195" s="18"/>
      <c r="G2195" s="1" t="str">
        <f>VLOOKUP(B2195,[1]Sheet3!$A$2:$A$4159,1,0)</f>
        <v>10.0676.0582</v>
      </c>
    </row>
    <row r="2196" spans="1:7" s="1" customFormat="1" ht="13" customHeight="1" x14ac:dyDescent="0.4">
      <c r="A2196" s="20">
        <v>2189</v>
      </c>
      <c r="B2196" s="15" t="s">
        <v>3275</v>
      </c>
      <c r="C2196" s="15" t="s">
        <v>3276</v>
      </c>
      <c r="D2196" s="15" t="s">
        <v>3276</v>
      </c>
      <c r="E2196" s="42">
        <v>3433300</v>
      </c>
      <c r="F2196" s="18"/>
      <c r="G2196" s="1" t="str">
        <f>VLOOKUP(B2196,[1]Sheet3!$A$2:$A$4159,1,0)</f>
        <v>10.0677.0582</v>
      </c>
    </row>
    <row r="2197" spans="1:7" s="1" customFormat="1" ht="13" customHeight="1" x14ac:dyDescent="0.4">
      <c r="A2197" s="20">
        <v>2190</v>
      </c>
      <c r="B2197" s="15" t="s">
        <v>3277</v>
      </c>
      <c r="C2197" s="15" t="s">
        <v>3278</v>
      </c>
      <c r="D2197" s="15" t="s">
        <v>3278</v>
      </c>
      <c r="E2197" s="42">
        <v>3512900</v>
      </c>
      <c r="F2197" s="18" t="s">
        <v>1389</v>
      </c>
      <c r="G2197" s="1" t="str">
        <f>VLOOKUP(B2197,[1]Sheet3!$A$2:$A$4159,1,0)</f>
        <v>10.0679.0492</v>
      </c>
    </row>
    <row r="2198" spans="1:7" s="1" customFormat="1" ht="13" customHeight="1" x14ac:dyDescent="0.4">
      <c r="A2198" s="20">
        <v>2191</v>
      </c>
      <c r="B2198" s="15" t="s">
        <v>3279</v>
      </c>
      <c r="C2198" s="15" t="s">
        <v>3280</v>
      </c>
      <c r="D2198" s="15" t="s">
        <v>3280</v>
      </c>
      <c r="E2198" s="42">
        <v>3512900</v>
      </c>
      <c r="F2198" s="18" t="s">
        <v>1389</v>
      </c>
      <c r="G2198" s="1" t="str">
        <f>VLOOKUP(B2198,[1]Sheet3!$A$2:$A$4159,1,0)</f>
        <v>10.0680.0492</v>
      </c>
    </row>
    <row r="2199" spans="1:7" s="1" customFormat="1" ht="13" customHeight="1" x14ac:dyDescent="0.4">
      <c r="A2199" s="20">
        <v>2192</v>
      </c>
      <c r="B2199" s="15" t="s">
        <v>3281</v>
      </c>
      <c r="C2199" s="15" t="s">
        <v>3282</v>
      </c>
      <c r="D2199" s="15" t="s">
        <v>3282</v>
      </c>
      <c r="E2199" s="42">
        <v>3512900</v>
      </c>
      <c r="F2199" s="18" t="s">
        <v>1389</v>
      </c>
      <c r="G2199" s="1" t="str">
        <f>VLOOKUP(B2199,[1]Sheet3!$A$2:$A$4159,1,0)</f>
        <v>10.0681.0492</v>
      </c>
    </row>
    <row r="2200" spans="1:7" s="1" customFormat="1" ht="13" customHeight="1" x14ac:dyDescent="0.4">
      <c r="A2200" s="20">
        <v>2193</v>
      </c>
      <c r="B2200" s="15" t="s">
        <v>3283</v>
      </c>
      <c r="C2200" s="15" t="s">
        <v>3284</v>
      </c>
      <c r="D2200" s="15" t="s">
        <v>3284</v>
      </c>
      <c r="E2200" s="42">
        <v>3512900</v>
      </c>
      <c r="F2200" s="18" t="s">
        <v>1389</v>
      </c>
      <c r="G2200" s="1" t="str">
        <f>VLOOKUP(B2200,[1]Sheet3!$A$2:$A$4159,1,0)</f>
        <v>10.0682.0492</v>
      </c>
    </row>
    <row r="2201" spans="1:7" s="1" customFormat="1" ht="13" customHeight="1" x14ac:dyDescent="0.4">
      <c r="A2201" s="20">
        <v>2194</v>
      </c>
      <c r="B2201" s="15" t="s">
        <v>3285</v>
      </c>
      <c r="C2201" s="15" t="s">
        <v>3286</v>
      </c>
      <c r="D2201" s="15" t="s">
        <v>3286</v>
      </c>
      <c r="E2201" s="42">
        <v>3512900</v>
      </c>
      <c r="F2201" s="18" t="s">
        <v>1389</v>
      </c>
      <c r="G2201" s="1" t="str">
        <f>VLOOKUP(B2201,[1]Sheet3!$A$2:$A$4159,1,0)</f>
        <v>10.0683.0492</v>
      </c>
    </row>
    <row r="2202" spans="1:7" s="1" customFormat="1" ht="13" customHeight="1" x14ac:dyDescent="0.4">
      <c r="A2202" s="20">
        <v>2195</v>
      </c>
      <c r="B2202" s="15" t="s">
        <v>3287</v>
      </c>
      <c r="C2202" s="15" t="s">
        <v>3288</v>
      </c>
      <c r="D2202" s="15" t="s">
        <v>3288</v>
      </c>
      <c r="E2202" s="42">
        <v>3512900</v>
      </c>
      <c r="F2202" s="18" t="s">
        <v>1389</v>
      </c>
      <c r="G2202" s="1" t="str">
        <f>VLOOKUP(B2202,[1]Sheet3!$A$2:$A$4159,1,0)</f>
        <v>10.0684.0492</v>
      </c>
    </row>
    <row r="2203" spans="1:7" s="1" customFormat="1" ht="13" customHeight="1" x14ac:dyDescent="0.4">
      <c r="A2203" s="20">
        <v>2196</v>
      </c>
      <c r="B2203" s="15" t="s">
        <v>3289</v>
      </c>
      <c r="C2203" s="15" t="s">
        <v>3290</v>
      </c>
      <c r="D2203" s="15" t="s">
        <v>3290</v>
      </c>
      <c r="E2203" s="42">
        <v>3512900</v>
      </c>
      <c r="F2203" s="18" t="s">
        <v>1389</v>
      </c>
      <c r="G2203" s="1" t="str">
        <f>VLOOKUP(B2203,[1]Sheet3!$A$2:$A$4159,1,0)</f>
        <v>10.0685.0492</v>
      </c>
    </row>
    <row r="2204" spans="1:7" s="1" customFormat="1" ht="13" customHeight="1" x14ac:dyDescent="0.4">
      <c r="A2204" s="20">
        <v>2197</v>
      </c>
      <c r="B2204" s="15" t="s">
        <v>3291</v>
      </c>
      <c r="C2204" s="15" t="s">
        <v>3292</v>
      </c>
      <c r="D2204" s="15" t="s">
        <v>3292</v>
      </c>
      <c r="E2204" s="42">
        <v>3512900</v>
      </c>
      <c r="F2204" s="18" t="s">
        <v>1389</v>
      </c>
      <c r="G2204" s="1" t="str">
        <f>VLOOKUP(B2204,[1]Sheet3!$A$2:$A$4159,1,0)</f>
        <v>10.0686.0492</v>
      </c>
    </row>
    <row r="2205" spans="1:7" s="1" customFormat="1" ht="13" customHeight="1" x14ac:dyDescent="0.4">
      <c r="A2205" s="20">
        <v>2198</v>
      </c>
      <c r="B2205" s="15" t="s">
        <v>3293</v>
      </c>
      <c r="C2205" s="15" t="s">
        <v>3294</v>
      </c>
      <c r="D2205" s="15" t="s">
        <v>3294</v>
      </c>
      <c r="E2205" s="42">
        <v>3512900</v>
      </c>
      <c r="F2205" s="18" t="s">
        <v>1389</v>
      </c>
      <c r="G2205" s="1" t="str">
        <f>VLOOKUP(B2205,[1]Sheet3!$A$2:$A$4159,1,0)</f>
        <v>10.0687.0492</v>
      </c>
    </row>
    <row r="2206" spans="1:7" s="1" customFormat="1" ht="13" customHeight="1" x14ac:dyDescent="0.4">
      <c r="A2206" s="20">
        <v>2199</v>
      </c>
      <c r="B2206" s="15" t="s">
        <v>3295</v>
      </c>
      <c r="C2206" s="15" t="s">
        <v>3296</v>
      </c>
      <c r="D2206" s="15" t="s">
        <v>3296</v>
      </c>
      <c r="E2206" s="42">
        <v>2396200</v>
      </c>
      <c r="F2206" s="18"/>
      <c r="G2206" s="1" t="str">
        <f>VLOOKUP(B2206,[1]Sheet3!$A$2:$A$4159,1,0)</f>
        <v>10.0688.0583</v>
      </c>
    </row>
    <row r="2207" spans="1:7" s="1" customFormat="1" ht="13" customHeight="1" x14ac:dyDescent="0.4">
      <c r="A2207" s="20">
        <v>2200</v>
      </c>
      <c r="B2207" s="15" t="s">
        <v>3297</v>
      </c>
      <c r="C2207" s="15" t="s">
        <v>3298</v>
      </c>
      <c r="D2207" s="15" t="s">
        <v>3298</v>
      </c>
      <c r="E2207" s="42">
        <v>3433300</v>
      </c>
      <c r="F2207" s="18"/>
      <c r="G2207" s="1" t="str">
        <f>VLOOKUP(B2207,[1]Sheet3!$A$2:$A$4159,1,0)</f>
        <v>10.0689.0582</v>
      </c>
    </row>
    <row r="2208" spans="1:7" s="1" customFormat="1" ht="13" customHeight="1" x14ac:dyDescent="0.4">
      <c r="A2208" s="20">
        <v>2201</v>
      </c>
      <c r="B2208" s="15" t="s">
        <v>3299</v>
      </c>
      <c r="C2208" s="15" t="s">
        <v>3300</v>
      </c>
      <c r="D2208" s="15" t="s">
        <v>3300</v>
      </c>
      <c r="E2208" s="42">
        <v>3433300</v>
      </c>
      <c r="F2208" s="18"/>
      <c r="G2208" s="1" t="str">
        <f>VLOOKUP(B2208,[1]Sheet3!$A$2:$A$4159,1,0)</f>
        <v>10.0690.0582</v>
      </c>
    </row>
    <row r="2209" spans="1:7" s="1" customFormat="1" ht="13" customHeight="1" x14ac:dyDescent="0.4">
      <c r="A2209" s="20">
        <v>2202</v>
      </c>
      <c r="B2209" s="15" t="s">
        <v>3301</v>
      </c>
      <c r="C2209" s="15" t="s">
        <v>3302</v>
      </c>
      <c r="D2209" s="15" t="s">
        <v>3302</v>
      </c>
      <c r="E2209" s="42">
        <v>3433300</v>
      </c>
      <c r="F2209" s="18"/>
      <c r="G2209" s="1" t="str">
        <f>VLOOKUP(B2209,[1]Sheet3!$A$2:$A$4159,1,0)</f>
        <v>10.0691.0582</v>
      </c>
    </row>
    <row r="2210" spans="1:7" s="1" customFormat="1" ht="13" customHeight="1" x14ac:dyDescent="0.4">
      <c r="A2210" s="20">
        <v>2203</v>
      </c>
      <c r="B2210" s="15" t="s">
        <v>3303</v>
      </c>
      <c r="C2210" s="15" t="s">
        <v>3304</v>
      </c>
      <c r="D2210" s="15" t="s">
        <v>3304</v>
      </c>
      <c r="E2210" s="42">
        <v>3433300</v>
      </c>
      <c r="F2210" s="18"/>
      <c r="G2210" s="1" t="str">
        <f>VLOOKUP(B2210,[1]Sheet3!$A$2:$A$4159,1,0)</f>
        <v>10.0692.0582</v>
      </c>
    </row>
    <row r="2211" spans="1:7" s="1" customFormat="1" ht="13" customHeight="1" x14ac:dyDescent="0.4">
      <c r="A2211" s="20">
        <v>2204</v>
      </c>
      <c r="B2211" s="15" t="s">
        <v>3305</v>
      </c>
      <c r="C2211" s="15" t="s">
        <v>3306</v>
      </c>
      <c r="D2211" s="15" t="s">
        <v>3306</v>
      </c>
      <c r="E2211" s="42">
        <v>3433300</v>
      </c>
      <c r="F2211" s="18"/>
      <c r="G2211" s="1" t="str">
        <f>VLOOKUP(B2211,[1]Sheet3!$A$2:$A$4159,1,0)</f>
        <v>10.0693.0582</v>
      </c>
    </row>
    <row r="2212" spans="1:7" s="1" customFormat="1" ht="13" customHeight="1" x14ac:dyDescent="0.4">
      <c r="A2212" s="20">
        <v>2205</v>
      </c>
      <c r="B2212" s="15" t="s">
        <v>3307</v>
      </c>
      <c r="C2212" s="15" t="s">
        <v>3308</v>
      </c>
      <c r="D2212" s="15" t="s">
        <v>3308</v>
      </c>
      <c r="E2212" s="42">
        <v>3433300</v>
      </c>
      <c r="F2212" s="18"/>
      <c r="G2212" s="1" t="str">
        <f>VLOOKUP(B2212,[1]Sheet3!$A$2:$A$4159,1,0)</f>
        <v>10.0694.0582</v>
      </c>
    </row>
    <row r="2213" spans="1:7" s="1" customFormat="1" ht="13" customHeight="1" x14ac:dyDescent="0.4">
      <c r="A2213" s="20">
        <v>2206</v>
      </c>
      <c r="B2213" s="15" t="s">
        <v>3309</v>
      </c>
      <c r="C2213" s="15" t="s">
        <v>3310</v>
      </c>
      <c r="D2213" s="15" t="s">
        <v>3310</v>
      </c>
      <c r="E2213" s="42">
        <v>3512900</v>
      </c>
      <c r="F2213" s="18" t="s">
        <v>1389</v>
      </c>
      <c r="G2213" s="1" t="str">
        <f>VLOOKUP(B2213,[1]Sheet3!$A$2:$A$4159,1,0)</f>
        <v>10.0695.0492</v>
      </c>
    </row>
    <row r="2214" spans="1:7" s="1" customFormat="1" ht="13" customHeight="1" x14ac:dyDescent="0.4">
      <c r="A2214" s="20">
        <v>2207</v>
      </c>
      <c r="B2214" s="15" t="s">
        <v>3732</v>
      </c>
      <c r="C2214" s="15" t="s">
        <v>3310</v>
      </c>
      <c r="D2214" s="15" t="s">
        <v>3310</v>
      </c>
      <c r="E2214" s="42">
        <v>3433300</v>
      </c>
      <c r="F2214" s="18"/>
      <c r="G2214" s="1" t="str">
        <f>VLOOKUP(B2214,[1]Sheet3!$A$2:$A$4159,1,0)</f>
        <v>10.0695.0582</v>
      </c>
    </row>
    <row r="2215" spans="1:7" s="1" customFormat="1" ht="13" customHeight="1" x14ac:dyDescent="0.4">
      <c r="A2215" s="20">
        <v>2208</v>
      </c>
      <c r="B2215" s="15" t="s">
        <v>3311</v>
      </c>
      <c r="C2215" s="15" t="s">
        <v>3312</v>
      </c>
      <c r="D2215" s="15" t="s">
        <v>3312</v>
      </c>
      <c r="E2215" s="42">
        <v>2396200</v>
      </c>
      <c r="F2215" s="18"/>
      <c r="G2215" s="1" t="str">
        <f>VLOOKUP(B2215,[1]Sheet3!$A$2:$A$4159,1,0)</f>
        <v>10.0697.0583</v>
      </c>
    </row>
    <row r="2216" spans="1:7" s="1" customFormat="1" ht="13" customHeight="1" x14ac:dyDescent="0.4">
      <c r="A2216" s="20">
        <v>2209</v>
      </c>
      <c r="B2216" s="15" t="s">
        <v>3313</v>
      </c>
      <c r="C2216" s="15" t="s">
        <v>3314</v>
      </c>
      <c r="D2216" s="15" t="s">
        <v>3314</v>
      </c>
      <c r="E2216" s="42">
        <v>2833400</v>
      </c>
      <c r="F2216" s="18"/>
      <c r="G2216" s="1" t="str">
        <f>VLOOKUP(B2216,[1]Sheet3!$A$2:$A$4159,1,0)</f>
        <v>10.0698.0628</v>
      </c>
    </row>
    <row r="2217" spans="1:7" s="1" customFormat="1" ht="13" customHeight="1" x14ac:dyDescent="0.4">
      <c r="A2217" s="20">
        <v>2210</v>
      </c>
      <c r="B2217" s="15" t="s">
        <v>3316</v>
      </c>
      <c r="C2217" s="15" t="s">
        <v>3317</v>
      </c>
      <c r="D2217" s="15" t="s">
        <v>3317</v>
      </c>
      <c r="E2217" s="42">
        <v>2396200</v>
      </c>
      <c r="F2217" s="18"/>
      <c r="G2217" s="1" t="str">
        <f>VLOOKUP(B2217,[1]Sheet3!$A$2:$A$4159,1,0)</f>
        <v>10.0699.0583</v>
      </c>
    </row>
    <row r="2218" spans="1:7" s="1" customFormat="1" ht="13" customHeight="1" x14ac:dyDescent="0.4">
      <c r="A2218" s="20">
        <v>2211</v>
      </c>
      <c r="B2218" s="15" t="s">
        <v>3320</v>
      </c>
      <c r="C2218" s="15" t="s">
        <v>3321</v>
      </c>
      <c r="D2218" s="15" t="s">
        <v>3321</v>
      </c>
      <c r="E2218" s="42">
        <v>2683900</v>
      </c>
      <c r="F2218" s="18" t="s">
        <v>1140</v>
      </c>
      <c r="G2218" s="1" t="str">
        <f>VLOOKUP(B2218,[1]Sheet3!$A$2:$A$4159,1,0)</f>
        <v>10.0701.0491</v>
      </c>
    </row>
    <row r="2219" spans="1:7" s="1" customFormat="1" ht="13" customHeight="1" x14ac:dyDescent="0.4">
      <c r="A2219" s="20">
        <v>2212</v>
      </c>
      <c r="B2219" s="15" t="s">
        <v>3322</v>
      </c>
      <c r="C2219" s="15" t="s">
        <v>3323</v>
      </c>
      <c r="D2219" s="15" t="s">
        <v>3323</v>
      </c>
      <c r="E2219" s="42">
        <v>5141100</v>
      </c>
      <c r="F2219" s="18" t="s">
        <v>1160</v>
      </c>
      <c r="G2219" s="1" t="str">
        <f>VLOOKUP(B2219,[1]Sheet3!$A$2:$A$4159,1,0)</f>
        <v>10.0702.0489</v>
      </c>
    </row>
    <row r="2220" spans="1:7" s="1" customFormat="1" ht="13" customHeight="1" x14ac:dyDescent="0.4">
      <c r="A2220" s="20">
        <v>2213</v>
      </c>
      <c r="B2220" s="15" t="s">
        <v>3324</v>
      </c>
      <c r="C2220" s="15" t="s">
        <v>3325</v>
      </c>
      <c r="D2220" s="15" t="s">
        <v>3325</v>
      </c>
      <c r="E2220" s="42">
        <v>5141100</v>
      </c>
      <c r="F2220" s="18" t="s">
        <v>1160</v>
      </c>
      <c r="G2220" s="1" t="str">
        <f>VLOOKUP(B2220,[1]Sheet3!$A$2:$A$4159,1,0)</f>
        <v>10.0703.0489</v>
      </c>
    </row>
    <row r="2221" spans="1:7" s="1" customFormat="1" ht="13" customHeight="1" x14ac:dyDescent="0.4">
      <c r="A2221" s="20">
        <v>2214</v>
      </c>
      <c r="B2221" s="15" t="s">
        <v>3326</v>
      </c>
      <c r="C2221" s="15" t="s">
        <v>3327</v>
      </c>
      <c r="D2221" s="15" t="s">
        <v>3327</v>
      </c>
      <c r="E2221" s="42">
        <v>5141100</v>
      </c>
      <c r="F2221" s="18" t="s">
        <v>1160</v>
      </c>
      <c r="G2221" s="1" t="str">
        <f>VLOOKUP(B2221,[1]Sheet3!$A$2:$A$4159,1,0)</f>
        <v>10.0704.0489</v>
      </c>
    </row>
    <row r="2222" spans="1:7" s="1" customFormat="1" ht="13" customHeight="1" x14ac:dyDescent="0.4">
      <c r="A2222" s="20">
        <v>2215</v>
      </c>
      <c r="B2222" s="15" t="s">
        <v>3328</v>
      </c>
      <c r="C2222" s="15" t="s">
        <v>3329</v>
      </c>
      <c r="D2222" s="15" t="s">
        <v>3329</v>
      </c>
      <c r="E2222" s="42">
        <v>5141100</v>
      </c>
      <c r="F2222" s="18" t="s">
        <v>1160</v>
      </c>
      <c r="G2222" s="1" t="str">
        <f>VLOOKUP(B2222,[1]Sheet3!$A$2:$A$4159,1,0)</f>
        <v>10.0705.0489</v>
      </c>
    </row>
    <row r="2223" spans="1:7" s="1" customFormat="1" ht="13" customHeight="1" x14ac:dyDescent="0.4">
      <c r="A2223" s="20">
        <v>2216</v>
      </c>
      <c r="B2223" s="15" t="s">
        <v>3330</v>
      </c>
      <c r="C2223" s="15" t="s">
        <v>3331</v>
      </c>
      <c r="D2223" s="15" t="s">
        <v>3331</v>
      </c>
      <c r="E2223" s="42">
        <v>5141100</v>
      </c>
      <c r="F2223" s="18" t="s">
        <v>1160</v>
      </c>
      <c r="G2223" s="1" t="str">
        <f>VLOOKUP(B2223,[1]Sheet3!$A$2:$A$4159,1,0)</f>
        <v>10.0706.0489</v>
      </c>
    </row>
    <row r="2224" spans="1:7" s="1" customFormat="1" ht="13" customHeight="1" x14ac:dyDescent="0.4">
      <c r="A2224" s="20">
        <v>2217</v>
      </c>
      <c r="B2224" s="15" t="s">
        <v>3332</v>
      </c>
      <c r="C2224" s="15" t="s">
        <v>3333</v>
      </c>
      <c r="D2224" s="15" t="s">
        <v>3333</v>
      </c>
      <c r="E2224" s="42">
        <v>5141100</v>
      </c>
      <c r="F2224" s="18" t="s">
        <v>1160</v>
      </c>
      <c r="G2224" s="1" t="str">
        <f>VLOOKUP(B2224,[1]Sheet3!$A$2:$A$4159,1,0)</f>
        <v>10.0707.0489</v>
      </c>
    </row>
    <row r="2225" spans="1:7" s="1" customFormat="1" ht="13" customHeight="1" x14ac:dyDescent="0.4">
      <c r="A2225" s="20">
        <v>2218</v>
      </c>
      <c r="B2225" s="15" t="s">
        <v>3334</v>
      </c>
      <c r="C2225" s="15" t="s">
        <v>3335</v>
      </c>
      <c r="D2225" s="15" t="s">
        <v>3335</v>
      </c>
      <c r="E2225" s="42">
        <v>5141100</v>
      </c>
      <c r="F2225" s="18" t="s">
        <v>1160</v>
      </c>
      <c r="G2225" s="1" t="str">
        <f>VLOOKUP(B2225,[1]Sheet3!$A$2:$A$4159,1,0)</f>
        <v>10.0708.0489</v>
      </c>
    </row>
    <row r="2226" spans="1:7" s="1" customFormat="1" ht="13" customHeight="1" x14ac:dyDescent="0.4">
      <c r="A2226" s="20">
        <v>2219</v>
      </c>
      <c r="B2226" s="15" t="s">
        <v>3336</v>
      </c>
      <c r="C2226" s="15" t="s">
        <v>3337</v>
      </c>
      <c r="D2226" s="15" t="s">
        <v>3337</v>
      </c>
      <c r="E2226" s="42">
        <v>5141100</v>
      </c>
      <c r="F2226" s="18" t="s">
        <v>1160</v>
      </c>
      <c r="G2226" s="1" t="str">
        <f>VLOOKUP(B2226,[1]Sheet3!$A$2:$A$4159,1,0)</f>
        <v>10.0709.0489</v>
      </c>
    </row>
    <row r="2227" spans="1:7" s="1" customFormat="1" ht="13" customHeight="1" x14ac:dyDescent="0.4">
      <c r="A2227" s="20">
        <v>2220</v>
      </c>
      <c r="B2227" s="15" t="s">
        <v>3338</v>
      </c>
      <c r="C2227" s="15" t="s">
        <v>3339</v>
      </c>
      <c r="D2227" s="15" t="s">
        <v>3339</v>
      </c>
      <c r="E2227" s="42">
        <v>5141100</v>
      </c>
      <c r="F2227" s="18" t="s">
        <v>1160</v>
      </c>
      <c r="G2227" s="1" t="str">
        <f>VLOOKUP(B2227,[1]Sheet3!$A$2:$A$4159,1,0)</f>
        <v>10.0710.0489</v>
      </c>
    </row>
    <row r="2228" spans="1:7" s="1" customFormat="1" ht="13" customHeight="1" x14ac:dyDescent="0.4">
      <c r="A2228" s="20">
        <v>2221</v>
      </c>
      <c r="B2228" s="15" t="s">
        <v>3340</v>
      </c>
      <c r="C2228" s="15" t="s">
        <v>3341</v>
      </c>
      <c r="D2228" s="15" t="s">
        <v>3341</v>
      </c>
      <c r="E2228" s="42">
        <v>5141100</v>
      </c>
      <c r="F2228" s="18" t="s">
        <v>1160</v>
      </c>
      <c r="G2228" s="1" t="str">
        <f>VLOOKUP(B2228,[1]Sheet3!$A$2:$A$4159,1,0)</f>
        <v>10.0711.0489</v>
      </c>
    </row>
    <row r="2229" spans="1:7" s="1" customFormat="1" ht="13" customHeight="1" x14ac:dyDescent="0.4">
      <c r="A2229" s="20">
        <v>2222</v>
      </c>
      <c r="B2229" s="15" t="s">
        <v>3342</v>
      </c>
      <c r="C2229" s="15" t="s">
        <v>3343</v>
      </c>
      <c r="D2229" s="15" t="s">
        <v>3343</v>
      </c>
      <c r="E2229" s="42">
        <v>5141100</v>
      </c>
      <c r="F2229" s="18" t="s">
        <v>1160</v>
      </c>
      <c r="G2229" s="1" t="str">
        <f>VLOOKUP(B2229,[1]Sheet3!$A$2:$A$4159,1,0)</f>
        <v>10.0712.0489</v>
      </c>
    </row>
    <row r="2230" spans="1:7" s="1" customFormat="1" ht="13" customHeight="1" x14ac:dyDescent="0.4">
      <c r="A2230" s="20">
        <v>2223</v>
      </c>
      <c r="B2230" s="15" t="s">
        <v>3344</v>
      </c>
      <c r="C2230" s="15" t="s">
        <v>3345</v>
      </c>
      <c r="D2230" s="15" t="s">
        <v>3345</v>
      </c>
      <c r="E2230" s="42">
        <v>6419200</v>
      </c>
      <c r="F2230" s="18" t="s">
        <v>1134</v>
      </c>
      <c r="G2230" s="1" t="str">
        <f>VLOOKUP(B2230,[1]Sheet3!$A$2:$A$4159,1,0)</f>
        <v>10.0713.0487</v>
      </c>
    </row>
    <row r="2231" spans="1:7" s="1" customFormat="1" ht="13" customHeight="1" x14ac:dyDescent="0.4">
      <c r="A2231" s="20">
        <v>2224</v>
      </c>
      <c r="B2231" s="15" t="s">
        <v>3346</v>
      </c>
      <c r="C2231" s="15" t="s">
        <v>3347</v>
      </c>
      <c r="D2231" s="15" t="s">
        <v>3347</v>
      </c>
      <c r="E2231" s="42">
        <v>3011900</v>
      </c>
      <c r="F2231" s="18"/>
      <c r="G2231" s="1" t="str">
        <f>VLOOKUP(B2231,[1]Sheet3!$A$2:$A$4159,1,0)</f>
        <v>10.0716.0551</v>
      </c>
    </row>
    <row r="2232" spans="1:7" s="1" customFormat="1" ht="13" customHeight="1" x14ac:dyDescent="0.4">
      <c r="A2232" s="20">
        <v>2225</v>
      </c>
      <c r="B2232" s="15" t="s">
        <v>3348</v>
      </c>
      <c r="C2232" s="15" t="s">
        <v>3349</v>
      </c>
      <c r="D2232" s="15" t="s">
        <v>3349</v>
      </c>
      <c r="E2232" s="42">
        <v>4102500</v>
      </c>
      <c r="F2232" s="18" t="s">
        <v>1595</v>
      </c>
      <c r="G2232" s="1" t="str">
        <f>VLOOKUP(B2232,[1]Sheet3!$A$2:$A$4159,1,0)</f>
        <v>10.0717.0556</v>
      </c>
    </row>
    <row r="2233" spans="1:7" s="1" customFormat="1" ht="13" customHeight="1" x14ac:dyDescent="0.4">
      <c r="A2233" s="20">
        <v>2226</v>
      </c>
      <c r="B2233" s="15" t="s">
        <v>3350</v>
      </c>
      <c r="C2233" s="15" t="s">
        <v>3351</v>
      </c>
      <c r="D2233" s="15" t="s">
        <v>3351</v>
      </c>
      <c r="E2233" s="42">
        <v>4102500</v>
      </c>
      <c r="F2233" s="18" t="s">
        <v>1595</v>
      </c>
      <c r="G2233" s="1" t="str">
        <f>VLOOKUP(B2233,[1]Sheet3!$A$2:$A$4159,1,0)</f>
        <v>10.0718.0556</v>
      </c>
    </row>
    <row r="2234" spans="1:7" s="1" customFormat="1" ht="13" customHeight="1" x14ac:dyDescent="0.4">
      <c r="A2234" s="20">
        <v>2227</v>
      </c>
      <c r="B2234" s="15" t="s">
        <v>3352</v>
      </c>
      <c r="C2234" s="15" t="s">
        <v>3353</v>
      </c>
      <c r="D2234" s="15" t="s">
        <v>3353</v>
      </c>
      <c r="E2234" s="42">
        <v>4102500</v>
      </c>
      <c r="F2234" s="18" t="s">
        <v>1595</v>
      </c>
      <c r="G2234" s="1" t="str">
        <f>VLOOKUP(B2234,[1]Sheet3!$A$2:$A$4159,1,0)</f>
        <v>10.0719.0556</v>
      </c>
    </row>
    <row r="2235" spans="1:7" s="1" customFormat="1" ht="13" customHeight="1" x14ac:dyDescent="0.4">
      <c r="A2235" s="20">
        <v>2228</v>
      </c>
      <c r="B2235" s="15" t="s">
        <v>3354</v>
      </c>
      <c r="C2235" s="15" t="s">
        <v>3355</v>
      </c>
      <c r="D2235" s="15" t="s">
        <v>3355</v>
      </c>
      <c r="E2235" s="42">
        <v>4102500</v>
      </c>
      <c r="F2235" s="18" t="s">
        <v>1595</v>
      </c>
      <c r="G2235" s="1" t="str">
        <f>VLOOKUP(B2235,[1]Sheet3!$A$2:$A$4159,1,0)</f>
        <v>10.0720.0556</v>
      </c>
    </row>
    <row r="2236" spans="1:7" s="1" customFormat="1" ht="13" customHeight="1" x14ac:dyDescent="0.4">
      <c r="A2236" s="20">
        <v>2229</v>
      </c>
      <c r="B2236" s="15" t="s">
        <v>3356</v>
      </c>
      <c r="C2236" s="15" t="s">
        <v>3357</v>
      </c>
      <c r="D2236" s="15" t="s">
        <v>3357</v>
      </c>
      <c r="E2236" s="42">
        <v>4102500</v>
      </c>
      <c r="F2236" s="18" t="s">
        <v>1595</v>
      </c>
      <c r="G2236" s="1" t="str">
        <f>VLOOKUP(B2236,[1]Sheet3!$A$2:$A$4159,1,0)</f>
        <v>10.0721.0556</v>
      </c>
    </row>
    <row r="2237" spans="1:7" s="1" customFormat="1" ht="13" customHeight="1" x14ac:dyDescent="0.4">
      <c r="A2237" s="20">
        <v>2230</v>
      </c>
      <c r="B2237" s="15" t="s">
        <v>3358</v>
      </c>
      <c r="C2237" s="15" t="s">
        <v>3359</v>
      </c>
      <c r="D2237" s="15" t="s">
        <v>3359</v>
      </c>
      <c r="E2237" s="42">
        <v>4102500</v>
      </c>
      <c r="F2237" s="18" t="s">
        <v>1595</v>
      </c>
      <c r="G2237" s="1" t="str">
        <f>VLOOKUP(B2237,[1]Sheet3!$A$2:$A$4159,1,0)</f>
        <v>10.0722.0556</v>
      </c>
    </row>
    <row r="2238" spans="1:7" s="1" customFormat="1" ht="13" customHeight="1" x14ac:dyDescent="0.4">
      <c r="A2238" s="20">
        <v>2231</v>
      </c>
      <c r="B2238" s="15" t="s">
        <v>3360</v>
      </c>
      <c r="C2238" s="15" t="s">
        <v>3361</v>
      </c>
      <c r="D2238" s="15" t="s">
        <v>3361</v>
      </c>
      <c r="E2238" s="42">
        <v>4102500</v>
      </c>
      <c r="F2238" s="18" t="s">
        <v>1595</v>
      </c>
      <c r="G2238" s="1" t="str">
        <f>VLOOKUP(B2238,[1]Sheet3!$A$2:$A$4159,1,0)</f>
        <v>10.0723.0556</v>
      </c>
    </row>
    <row r="2239" spans="1:7" s="1" customFormat="1" ht="13" customHeight="1" x14ac:dyDescent="0.4">
      <c r="A2239" s="20">
        <v>2232</v>
      </c>
      <c r="B2239" s="15" t="s">
        <v>3362</v>
      </c>
      <c r="C2239" s="15" t="s">
        <v>3363</v>
      </c>
      <c r="D2239" s="15" t="s">
        <v>3363</v>
      </c>
      <c r="E2239" s="42">
        <v>4102500</v>
      </c>
      <c r="F2239" s="18" t="s">
        <v>1595</v>
      </c>
      <c r="G2239" s="1" t="str">
        <f>VLOOKUP(B2239,[1]Sheet3!$A$2:$A$4159,1,0)</f>
        <v>10.0724.0556</v>
      </c>
    </row>
    <row r="2240" spans="1:7" s="1" customFormat="1" ht="13" customHeight="1" x14ac:dyDescent="0.4">
      <c r="A2240" s="20">
        <v>2233</v>
      </c>
      <c r="B2240" s="15" t="s">
        <v>3364</v>
      </c>
      <c r="C2240" s="15" t="s">
        <v>3365</v>
      </c>
      <c r="D2240" s="15" t="s">
        <v>3365</v>
      </c>
      <c r="E2240" s="42">
        <v>4102500</v>
      </c>
      <c r="F2240" s="18" t="s">
        <v>1595</v>
      </c>
      <c r="G2240" s="1" t="str">
        <f>VLOOKUP(B2240,[1]Sheet3!$A$2:$A$4159,1,0)</f>
        <v>10.0725.0556</v>
      </c>
    </row>
    <row r="2241" spans="1:7" s="1" customFormat="1" ht="13" customHeight="1" x14ac:dyDescent="0.4">
      <c r="A2241" s="20">
        <v>2234</v>
      </c>
      <c r="B2241" s="15" t="s">
        <v>3366</v>
      </c>
      <c r="C2241" s="15" t="s">
        <v>3367</v>
      </c>
      <c r="D2241" s="15" t="s">
        <v>3367</v>
      </c>
      <c r="E2241" s="42">
        <v>4102500</v>
      </c>
      <c r="F2241" s="18" t="s">
        <v>1595</v>
      </c>
      <c r="G2241" s="1" t="str">
        <f>VLOOKUP(B2241,[1]Sheet3!$A$2:$A$4159,1,0)</f>
        <v>10.0726.0556</v>
      </c>
    </row>
    <row r="2242" spans="1:7" s="1" customFormat="1" ht="13" customHeight="1" x14ac:dyDescent="0.4">
      <c r="A2242" s="20">
        <v>2235</v>
      </c>
      <c r="B2242" s="15" t="s">
        <v>3368</v>
      </c>
      <c r="C2242" s="15" t="s">
        <v>3369</v>
      </c>
      <c r="D2242" s="15" t="s">
        <v>3369</v>
      </c>
      <c r="E2242" s="42">
        <v>5105100</v>
      </c>
      <c r="F2242" s="18" t="s">
        <v>2581</v>
      </c>
      <c r="G2242" s="1" t="str">
        <f>VLOOKUP(B2242,[1]Sheet3!$A$2:$A$4159,1,0)</f>
        <v>10.0727.0553</v>
      </c>
    </row>
    <row r="2243" spans="1:7" s="1" customFormat="1" ht="13" customHeight="1" x14ac:dyDescent="0.4">
      <c r="A2243" s="20">
        <v>2236</v>
      </c>
      <c r="B2243" s="15" t="s">
        <v>3370</v>
      </c>
      <c r="C2243" s="15" t="s">
        <v>3371</v>
      </c>
      <c r="D2243" s="15" t="s">
        <v>3371</v>
      </c>
      <c r="E2243" s="42">
        <v>4102500</v>
      </c>
      <c r="F2243" s="18" t="s">
        <v>1595</v>
      </c>
      <c r="G2243" s="1" t="str">
        <f>VLOOKUP(B2243,[1]Sheet3!$A$2:$A$4159,1,0)</f>
        <v>10.0729.0556</v>
      </c>
    </row>
    <row r="2244" spans="1:7" s="1" customFormat="1" ht="13" customHeight="1" x14ac:dyDescent="0.4">
      <c r="A2244" s="20">
        <v>2237</v>
      </c>
      <c r="B2244" s="15" t="s">
        <v>3372</v>
      </c>
      <c r="C2244" s="15" t="s">
        <v>3373</v>
      </c>
      <c r="D2244" s="15" t="s">
        <v>3373</v>
      </c>
      <c r="E2244" s="42">
        <v>4102500</v>
      </c>
      <c r="F2244" s="18" t="s">
        <v>1595</v>
      </c>
      <c r="G2244" s="1" t="str">
        <f>VLOOKUP(B2244,[1]Sheet3!$A$2:$A$4159,1,0)</f>
        <v>10.0730.0556</v>
      </c>
    </row>
    <row r="2245" spans="1:7" s="1" customFormat="1" ht="13" customHeight="1" x14ac:dyDescent="0.4">
      <c r="A2245" s="20">
        <v>2238</v>
      </c>
      <c r="B2245" s="15" t="s">
        <v>3374</v>
      </c>
      <c r="C2245" s="15" t="s">
        <v>3375</v>
      </c>
      <c r="D2245" s="15" t="s">
        <v>3375</v>
      </c>
      <c r="E2245" s="42">
        <v>4102500</v>
      </c>
      <c r="F2245" s="18" t="s">
        <v>1595</v>
      </c>
      <c r="G2245" s="1" t="str">
        <f>VLOOKUP(B2245,[1]Sheet3!$A$2:$A$4159,1,0)</f>
        <v>10.0731.0556</v>
      </c>
    </row>
    <row r="2246" spans="1:7" s="1" customFormat="1" ht="13" customHeight="1" x14ac:dyDescent="0.4">
      <c r="A2246" s="20">
        <v>2239</v>
      </c>
      <c r="B2246" s="15" t="s">
        <v>3376</v>
      </c>
      <c r="C2246" s="15" t="s">
        <v>3377</v>
      </c>
      <c r="D2246" s="15" t="s">
        <v>3377</v>
      </c>
      <c r="E2246" s="42">
        <v>4102500</v>
      </c>
      <c r="F2246" s="18" t="s">
        <v>1595</v>
      </c>
      <c r="G2246" s="1" t="str">
        <f>VLOOKUP(B2246,[1]Sheet3!$A$2:$A$4159,1,0)</f>
        <v>10.0732.0556</v>
      </c>
    </row>
    <row r="2247" spans="1:7" s="1" customFormat="1" ht="13" customHeight="1" x14ac:dyDescent="0.4">
      <c r="A2247" s="20">
        <v>2240</v>
      </c>
      <c r="B2247" s="15" t="s">
        <v>3378</v>
      </c>
      <c r="C2247" s="15" t="s">
        <v>3379</v>
      </c>
      <c r="D2247" s="15" t="s">
        <v>3380</v>
      </c>
      <c r="E2247" s="42">
        <v>4102500</v>
      </c>
      <c r="F2247" s="18" t="s">
        <v>1595</v>
      </c>
      <c r="G2247" s="1" t="str">
        <f>VLOOKUP(B2247,[1]Sheet3!$A$2:$A$4159,1,0)</f>
        <v>10.0733.0556</v>
      </c>
    </row>
    <row r="2248" spans="1:7" s="1" customFormat="1" ht="13" customHeight="1" x14ac:dyDescent="0.4">
      <c r="A2248" s="20">
        <v>2241</v>
      </c>
      <c r="B2248" s="15" t="s">
        <v>3381</v>
      </c>
      <c r="C2248" s="15" t="s">
        <v>3382</v>
      </c>
      <c r="D2248" s="15" t="s">
        <v>3382</v>
      </c>
      <c r="E2248" s="42">
        <v>4324900</v>
      </c>
      <c r="F2248" s="18" t="s">
        <v>1604</v>
      </c>
      <c r="G2248" s="1" t="str">
        <f>VLOOKUP(B2248,[1]Sheet3!$A$2:$A$4159,1,0)</f>
        <v>10.0734.0548</v>
      </c>
    </row>
    <row r="2249" spans="1:7" s="1" customFormat="1" ht="13" customHeight="1" x14ac:dyDescent="0.4">
      <c r="A2249" s="20">
        <v>2242</v>
      </c>
      <c r="B2249" s="15" t="s">
        <v>3383</v>
      </c>
      <c r="C2249" s="15" t="s">
        <v>3384</v>
      </c>
      <c r="D2249" s="15" t="s">
        <v>3384</v>
      </c>
      <c r="E2249" s="42">
        <v>4324900</v>
      </c>
      <c r="F2249" s="18" t="s">
        <v>1604</v>
      </c>
      <c r="G2249" s="1" t="str">
        <f>VLOOKUP(B2249,[1]Sheet3!$A$2:$A$4159,1,0)</f>
        <v>10.0735.0548</v>
      </c>
    </row>
    <row r="2250" spans="1:7" s="1" customFormat="1" ht="13" customHeight="1" x14ac:dyDescent="0.4">
      <c r="A2250" s="20">
        <v>2243</v>
      </c>
      <c r="B2250" s="15" t="s">
        <v>3385</v>
      </c>
      <c r="C2250" s="15" t="s">
        <v>3386</v>
      </c>
      <c r="D2250" s="15" t="s">
        <v>3386</v>
      </c>
      <c r="E2250" s="42">
        <v>4102500</v>
      </c>
      <c r="F2250" s="18" t="s">
        <v>1595</v>
      </c>
      <c r="G2250" s="1" t="str">
        <f>VLOOKUP(B2250,[1]Sheet3!$A$2:$A$4159,1,0)</f>
        <v>10.0736.0556</v>
      </c>
    </row>
    <row r="2251" spans="1:7" s="1" customFormat="1" ht="13" customHeight="1" x14ac:dyDescent="0.4">
      <c r="A2251" s="20">
        <v>2244</v>
      </c>
      <c r="B2251" s="15" t="s">
        <v>3387</v>
      </c>
      <c r="C2251" s="15" t="s">
        <v>3388</v>
      </c>
      <c r="D2251" s="15" t="s">
        <v>3388</v>
      </c>
      <c r="E2251" s="42">
        <v>4102500</v>
      </c>
      <c r="F2251" s="18" t="s">
        <v>1595</v>
      </c>
      <c r="G2251" s="1" t="str">
        <f>VLOOKUP(B2251,[1]Sheet3!$A$2:$A$4159,1,0)</f>
        <v>10.0737.0556</v>
      </c>
    </row>
    <row r="2252" spans="1:7" s="1" customFormat="1" ht="13" customHeight="1" x14ac:dyDescent="0.4">
      <c r="A2252" s="20">
        <v>2245</v>
      </c>
      <c r="B2252" s="15" t="s">
        <v>3389</v>
      </c>
      <c r="C2252" s="15" t="s">
        <v>3390</v>
      </c>
      <c r="D2252" s="15" t="s">
        <v>3390</v>
      </c>
      <c r="E2252" s="42">
        <v>4102500</v>
      </c>
      <c r="F2252" s="18" t="s">
        <v>1595</v>
      </c>
      <c r="G2252" s="1" t="str">
        <f>VLOOKUP(B2252,[1]Sheet3!$A$2:$A$4159,1,0)</f>
        <v>10.0738.0556</v>
      </c>
    </row>
    <row r="2253" spans="1:7" s="1" customFormat="1" ht="13" customHeight="1" x14ac:dyDescent="0.4">
      <c r="A2253" s="20">
        <v>2246</v>
      </c>
      <c r="B2253" s="15" t="s">
        <v>3391</v>
      </c>
      <c r="C2253" s="15" t="s">
        <v>3392</v>
      </c>
      <c r="D2253" s="15" t="s">
        <v>3392</v>
      </c>
      <c r="E2253" s="42">
        <v>4102500</v>
      </c>
      <c r="F2253" s="18" t="s">
        <v>1595</v>
      </c>
      <c r="G2253" s="1" t="str">
        <f>VLOOKUP(B2253,[1]Sheet3!$A$2:$A$4159,1,0)</f>
        <v>10.0739.0556</v>
      </c>
    </row>
    <row r="2254" spans="1:7" s="1" customFormat="1" ht="13" customHeight="1" x14ac:dyDescent="0.4">
      <c r="A2254" s="20">
        <v>2247</v>
      </c>
      <c r="B2254" s="15" t="s">
        <v>3393</v>
      </c>
      <c r="C2254" s="15" t="s">
        <v>3394</v>
      </c>
      <c r="D2254" s="15" t="s">
        <v>3394</v>
      </c>
      <c r="E2254" s="42">
        <v>4102500</v>
      </c>
      <c r="F2254" s="18" t="s">
        <v>1595</v>
      </c>
      <c r="G2254" s="1" t="str">
        <f>VLOOKUP(B2254,[1]Sheet3!$A$2:$A$4159,1,0)</f>
        <v>10.0740.0556</v>
      </c>
    </row>
    <row r="2255" spans="1:7" s="1" customFormat="1" ht="13" customHeight="1" x14ac:dyDescent="0.4">
      <c r="A2255" s="20">
        <v>2248</v>
      </c>
      <c r="B2255" s="15" t="s">
        <v>3395</v>
      </c>
      <c r="C2255" s="15" t="s">
        <v>3396</v>
      </c>
      <c r="D2255" s="15" t="s">
        <v>3396</v>
      </c>
      <c r="E2255" s="42">
        <v>4102500</v>
      </c>
      <c r="F2255" s="18" t="s">
        <v>1595</v>
      </c>
      <c r="G2255" s="1" t="str">
        <f>VLOOKUP(B2255,[1]Sheet3!$A$2:$A$4159,1,0)</f>
        <v>10.0741.0556</v>
      </c>
    </row>
    <row r="2256" spans="1:7" s="1" customFormat="1" ht="13" customHeight="1" x14ac:dyDescent="0.4">
      <c r="A2256" s="20">
        <v>2249</v>
      </c>
      <c r="B2256" s="15" t="s">
        <v>3397</v>
      </c>
      <c r="C2256" s="15" t="s">
        <v>3398</v>
      </c>
      <c r="D2256" s="15" t="s">
        <v>3398</v>
      </c>
      <c r="E2256" s="42">
        <v>2275900</v>
      </c>
      <c r="F2256" s="18" t="s">
        <v>1759</v>
      </c>
      <c r="G2256" s="1" t="str">
        <f>VLOOKUP(B2256,[1]Sheet3!$A$2:$A$4159,1,0)</f>
        <v>10.0742.0539</v>
      </c>
    </row>
    <row r="2257" spans="1:7" s="1" customFormat="1" ht="13" customHeight="1" x14ac:dyDescent="0.4">
      <c r="A2257" s="20">
        <v>2250</v>
      </c>
      <c r="B2257" s="15" t="s">
        <v>3399</v>
      </c>
      <c r="C2257" s="15" t="s">
        <v>3400</v>
      </c>
      <c r="D2257" s="15" t="s">
        <v>3400</v>
      </c>
      <c r="E2257" s="42">
        <v>4102500</v>
      </c>
      <c r="F2257" s="18" t="s">
        <v>1595</v>
      </c>
      <c r="G2257" s="1" t="str">
        <f>VLOOKUP(B2257,[1]Sheet3!$A$2:$A$4159,1,0)</f>
        <v>10.0743.0556</v>
      </c>
    </row>
    <row r="2258" spans="1:7" s="1" customFormat="1" ht="13" customHeight="1" x14ac:dyDescent="0.4">
      <c r="A2258" s="20">
        <v>2251</v>
      </c>
      <c r="B2258" s="15" t="s">
        <v>3401</v>
      </c>
      <c r="C2258" s="15" t="s">
        <v>3402</v>
      </c>
      <c r="D2258" s="15" t="s">
        <v>3402</v>
      </c>
      <c r="E2258" s="42">
        <v>4324900</v>
      </c>
      <c r="F2258" s="18" t="s">
        <v>1604</v>
      </c>
      <c r="G2258" s="1" t="str">
        <f>VLOOKUP(B2258,[1]Sheet3!$A$2:$A$4159,1,0)</f>
        <v>10.0744.0548</v>
      </c>
    </row>
    <row r="2259" spans="1:7" s="1" customFormat="1" ht="13" customHeight="1" x14ac:dyDescent="0.4">
      <c r="A2259" s="20">
        <v>2252</v>
      </c>
      <c r="B2259" s="15" t="s">
        <v>3403</v>
      </c>
      <c r="C2259" s="15" t="s">
        <v>3404</v>
      </c>
      <c r="D2259" s="15" t="s">
        <v>3404</v>
      </c>
      <c r="E2259" s="42">
        <v>4102500</v>
      </c>
      <c r="F2259" s="18" t="s">
        <v>1595</v>
      </c>
      <c r="G2259" s="1" t="str">
        <f>VLOOKUP(B2259,[1]Sheet3!$A$2:$A$4159,1,0)</f>
        <v>10.0745.0556</v>
      </c>
    </row>
    <row r="2260" spans="1:7" s="1" customFormat="1" ht="13" customHeight="1" x14ac:dyDescent="0.4">
      <c r="A2260" s="20">
        <v>2253</v>
      </c>
      <c r="B2260" s="15" t="s">
        <v>3405</v>
      </c>
      <c r="C2260" s="15" t="s">
        <v>3406</v>
      </c>
      <c r="D2260" s="15" t="s">
        <v>3406</v>
      </c>
      <c r="E2260" s="42">
        <v>4102500</v>
      </c>
      <c r="F2260" s="18" t="s">
        <v>1595</v>
      </c>
      <c r="G2260" s="1" t="str">
        <f>VLOOKUP(B2260,[1]Sheet3!$A$2:$A$4159,1,0)</f>
        <v>10.0746.0556</v>
      </c>
    </row>
    <row r="2261" spans="1:7" s="1" customFormat="1" ht="13" customHeight="1" x14ac:dyDescent="0.4">
      <c r="A2261" s="20">
        <v>2254</v>
      </c>
      <c r="B2261" s="15" t="s">
        <v>3407</v>
      </c>
      <c r="C2261" s="15" t="s">
        <v>3408</v>
      </c>
      <c r="D2261" s="15" t="s">
        <v>3408</v>
      </c>
      <c r="E2261" s="42">
        <v>4102500</v>
      </c>
      <c r="F2261" s="18" t="s">
        <v>1595</v>
      </c>
      <c r="G2261" s="1" t="str">
        <f>VLOOKUP(B2261,[1]Sheet3!$A$2:$A$4159,1,0)</f>
        <v>10.0747.0556</v>
      </c>
    </row>
    <row r="2262" spans="1:7" s="1" customFormat="1" ht="13" customHeight="1" x14ac:dyDescent="0.4">
      <c r="A2262" s="20">
        <v>2255</v>
      </c>
      <c r="B2262" s="15" t="s">
        <v>3409</v>
      </c>
      <c r="C2262" s="15" t="s">
        <v>3410</v>
      </c>
      <c r="D2262" s="15" t="s">
        <v>3410</v>
      </c>
      <c r="E2262" s="42">
        <v>3302900</v>
      </c>
      <c r="F2262" s="18" t="s">
        <v>1728</v>
      </c>
      <c r="G2262" s="1" t="str">
        <f>VLOOKUP(B2262,[1]Sheet3!$A$2:$A$4159,1,0)</f>
        <v>10.0748.0559</v>
      </c>
    </row>
    <row r="2263" spans="1:7" s="1" customFormat="1" ht="13" customHeight="1" x14ac:dyDescent="0.4">
      <c r="A2263" s="20">
        <v>2256</v>
      </c>
      <c r="B2263" s="15" t="s">
        <v>3411</v>
      </c>
      <c r="C2263" s="15" t="s">
        <v>3412</v>
      </c>
      <c r="D2263" s="15" t="s">
        <v>3412</v>
      </c>
      <c r="E2263" s="42">
        <v>3302900</v>
      </c>
      <c r="F2263" s="18" t="s">
        <v>1728</v>
      </c>
      <c r="G2263" s="1" t="str">
        <f>VLOOKUP(B2263,[1]Sheet3!$A$2:$A$4159,1,0)</f>
        <v>10.0749.0559</v>
      </c>
    </row>
    <row r="2264" spans="1:7" s="1" customFormat="1" ht="13" customHeight="1" x14ac:dyDescent="0.4">
      <c r="A2264" s="20">
        <v>2257</v>
      </c>
      <c r="B2264" s="15" t="s">
        <v>3413</v>
      </c>
      <c r="C2264" s="15" t="s">
        <v>3414</v>
      </c>
      <c r="D2264" s="15" t="s">
        <v>3414</v>
      </c>
      <c r="E2264" s="42">
        <v>3302900</v>
      </c>
      <c r="F2264" s="18" t="s">
        <v>1728</v>
      </c>
      <c r="G2264" s="1" t="str">
        <f>VLOOKUP(B2264,[1]Sheet3!$A$2:$A$4159,1,0)</f>
        <v>10.0750.0559</v>
      </c>
    </row>
    <row r="2265" spans="1:7" s="1" customFormat="1" ht="13" customHeight="1" x14ac:dyDescent="0.4">
      <c r="A2265" s="20">
        <v>2258</v>
      </c>
      <c r="B2265" s="15" t="s">
        <v>3415</v>
      </c>
      <c r="C2265" s="15" t="s">
        <v>3416</v>
      </c>
      <c r="D2265" s="15" t="s">
        <v>3416</v>
      </c>
      <c r="E2265" s="42">
        <v>3302900</v>
      </c>
      <c r="F2265" s="18" t="s">
        <v>1728</v>
      </c>
      <c r="G2265" s="1" t="str">
        <f>VLOOKUP(B2265,[1]Sheet3!$A$2:$A$4159,1,0)</f>
        <v>10.0751.0559</v>
      </c>
    </row>
    <row r="2266" spans="1:7" s="1" customFormat="1" ht="13" customHeight="1" x14ac:dyDescent="0.4">
      <c r="A2266" s="20">
        <v>2259</v>
      </c>
      <c r="B2266" s="15" t="s">
        <v>3417</v>
      </c>
      <c r="C2266" s="15" t="s">
        <v>3418</v>
      </c>
      <c r="D2266" s="15" t="s">
        <v>3418</v>
      </c>
      <c r="E2266" s="42">
        <v>3302900</v>
      </c>
      <c r="F2266" s="18" t="s">
        <v>1728</v>
      </c>
      <c r="G2266" s="1" t="str">
        <f>VLOOKUP(B2266,[1]Sheet3!$A$2:$A$4159,1,0)</f>
        <v>10.0752.0559</v>
      </c>
    </row>
    <row r="2267" spans="1:7" s="1" customFormat="1" ht="13" customHeight="1" x14ac:dyDescent="0.4">
      <c r="A2267" s="20">
        <v>2260</v>
      </c>
      <c r="B2267" s="15" t="s">
        <v>3419</v>
      </c>
      <c r="C2267" s="15" t="s">
        <v>3420</v>
      </c>
      <c r="D2267" s="15" t="s">
        <v>3420</v>
      </c>
      <c r="E2267" s="42">
        <v>4102500</v>
      </c>
      <c r="F2267" s="18" t="s">
        <v>1595</v>
      </c>
      <c r="G2267" s="1" t="str">
        <f>VLOOKUP(B2267,[1]Sheet3!$A$2:$A$4159,1,0)</f>
        <v>10.0753.0556</v>
      </c>
    </row>
    <row r="2268" spans="1:7" s="1" customFormat="1" ht="13" customHeight="1" x14ac:dyDescent="0.4">
      <c r="A2268" s="20">
        <v>2261</v>
      </c>
      <c r="B2268" s="15" t="s">
        <v>3421</v>
      </c>
      <c r="C2268" s="15" t="s">
        <v>3422</v>
      </c>
      <c r="D2268" s="15" t="s">
        <v>3422</v>
      </c>
      <c r="E2268" s="42">
        <v>4102500</v>
      </c>
      <c r="F2268" s="18" t="s">
        <v>1595</v>
      </c>
      <c r="G2268" s="1" t="str">
        <f>VLOOKUP(B2268,[1]Sheet3!$A$2:$A$4159,1,0)</f>
        <v>10.0757.0556</v>
      </c>
    </row>
    <row r="2269" spans="1:7" s="1" customFormat="1" ht="13" customHeight="1" x14ac:dyDescent="0.4">
      <c r="A2269" s="20">
        <v>2262</v>
      </c>
      <c r="B2269" s="15" t="s">
        <v>3423</v>
      </c>
      <c r="C2269" s="15" t="s">
        <v>3424</v>
      </c>
      <c r="D2269" s="15" t="s">
        <v>3424</v>
      </c>
      <c r="E2269" s="42">
        <v>4102500</v>
      </c>
      <c r="F2269" s="18" t="s">
        <v>1595</v>
      </c>
      <c r="G2269" s="1" t="str">
        <f>VLOOKUP(B2269,[1]Sheet3!$A$2:$A$4159,1,0)</f>
        <v>10.0759.0556</v>
      </c>
    </row>
    <row r="2270" spans="1:7" s="1" customFormat="1" ht="13" customHeight="1" x14ac:dyDescent="0.4">
      <c r="A2270" s="20">
        <v>2263</v>
      </c>
      <c r="B2270" s="15" t="s">
        <v>3425</v>
      </c>
      <c r="C2270" s="15" t="s">
        <v>3426</v>
      </c>
      <c r="D2270" s="15" t="s">
        <v>3426</v>
      </c>
      <c r="E2270" s="42">
        <v>4102500</v>
      </c>
      <c r="F2270" s="18" t="s">
        <v>1595</v>
      </c>
      <c r="G2270" s="1" t="str">
        <f>VLOOKUP(B2270,[1]Sheet3!$A$2:$A$4159,1,0)</f>
        <v>10.0760.0556</v>
      </c>
    </row>
    <row r="2271" spans="1:7" s="1" customFormat="1" ht="13" customHeight="1" x14ac:dyDescent="0.4">
      <c r="A2271" s="20">
        <v>2264</v>
      </c>
      <c r="B2271" s="15" t="s">
        <v>3427</v>
      </c>
      <c r="C2271" s="15" t="s">
        <v>3428</v>
      </c>
      <c r="D2271" s="15" t="s">
        <v>3428</v>
      </c>
      <c r="E2271" s="42">
        <v>4102500</v>
      </c>
      <c r="F2271" s="18" t="s">
        <v>1595</v>
      </c>
      <c r="G2271" s="1" t="str">
        <f>VLOOKUP(B2271,[1]Sheet3!$A$2:$A$4159,1,0)</f>
        <v>10.0761.0556</v>
      </c>
    </row>
    <row r="2272" spans="1:7" s="1" customFormat="1" ht="13" customHeight="1" x14ac:dyDescent="0.4">
      <c r="A2272" s="20">
        <v>2265</v>
      </c>
      <c r="B2272" s="15" t="s">
        <v>3429</v>
      </c>
      <c r="C2272" s="15" t="s">
        <v>3430</v>
      </c>
      <c r="D2272" s="15" t="s">
        <v>3430</v>
      </c>
      <c r="E2272" s="42">
        <v>4102500</v>
      </c>
      <c r="F2272" s="18" t="s">
        <v>1595</v>
      </c>
      <c r="G2272" s="1" t="str">
        <f>VLOOKUP(B2272,[1]Sheet3!$A$2:$A$4159,1,0)</f>
        <v>10.0762.0556</v>
      </c>
    </row>
    <row r="2273" spans="1:7" s="1" customFormat="1" ht="13" customHeight="1" x14ac:dyDescent="0.4">
      <c r="A2273" s="20">
        <v>2266</v>
      </c>
      <c r="B2273" s="15" t="s">
        <v>3431</v>
      </c>
      <c r="C2273" s="15" t="s">
        <v>3432</v>
      </c>
      <c r="D2273" s="15" t="s">
        <v>3432</v>
      </c>
      <c r="E2273" s="42">
        <v>4102500</v>
      </c>
      <c r="F2273" s="18" t="s">
        <v>1595</v>
      </c>
      <c r="G2273" s="1" t="str">
        <f>VLOOKUP(B2273,[1]Sheet3!$A$2:$A$4159,1,0)</f>
        <v>10.0763.0556</v>
      </c>
    </row>
    <row r="2274" spans="1:7" s="1" customFormat="1" ht="13" customHeight="1" x14ac:dyDescent="0.4">
      <c r="A2274" s="20">
        <v>2267</v>
      </c>
      <c r="B2274" s="15" t="s">
        <v>3433</v>
      </c>
      <c r="C2274" s="15" t="s">
        <v>3434</v>
      </c>
      <c r="D2274" s="15" t="s">
        <v>3434</v>
      </c>
      <c r="E2274" s="42">
        <v>4102500</v>
      </c>
      <c r="F2274" s="18" t="s">
        <v>1595</v>
      </c>
      <c r="G2274" s="1" t="str">
        <f>VLOOKUP(B2274,[1]Sheet3!$A$2:$A$4159,1,0)</f>
        <v>10.0764.0556</v>
      </c>
    </row>
    <row r="2275" spans="1:7" s="1" customFormat="1" ht="13" customHeight="1" x14ac:dyDescent="0.4">
      <c r="A2275" s="20">
        <v>2268</v>
      </c>
      <c r="B2275" s="15" t="s">
        <v>3435</v>
      </c>
      <c r="C2275" s="15" t="s">
        <v>3436</v>
      </c>
      <c r="D2275" s="15" t="s">
        <v>3436</v>
      </c>
      <c r="E2275" s="42">
        <v>4102500</v>
      </c>
      <c r="F2275" s="18" t="s">
        <v>1595</v>
      </c>
      <c r="G2275" s="1" t="str">
        <f>VLOOKUP(B2275,[1]Sheet3!$A$2:$A$4159,1,0)</f>
        <v>10.0765.0556</v>
      </c>
    </row>
    <row r="2276" spans="1:7" s="1" customFormat="1" ht="13" customHeight="1" x14ac:dyDescent="0.4">
      <c r="A2276" s="20">
        <v>2269</v>
      </c>
      <c r="B2276" s="15" t="s">
        <v>3437</v>
      </c>
      <c r="C2276" s="15" t="s">
        <v>3438</v>
      </c>
      <c r="D2276" s="15" t="s">
        <v>3438</v>
      </c>
      <c r="E2276" s="42">
        <v>4102500</v>
      </c>
      <c r="F2276" s="18" t="s">
        <v>1595</v>
      </c>
      <c r="G2276" s="1" t="str">
        <f>VLOOKUP(B2276,[1]Sheet3!$A$2:$A$4159,1,0)</f>
        <v>10.0766.0556</v>
      </c>
    </row>
    <row r="2277" spans="1:7" s="1" customFormat="1" ht="13" customHeight="1" x14ac:dyDescent="0.4">
      <c r="A2277" s="20">
        <v>2270</v>
      </c>
      <c r="B2277" s="15" t="s">
        <v>3439</v>
      </c>
      <c r="C2277" s="15" t="s">
        <v>3440</v>
      </c>
      <c r="D2277" s="15" t="s">
        <v>3440</v>
      </c>
      <c r="E2277" s="42">
        <v>4102500</v>
      </c>
      <c r="F2277" s="18" t="s">
        <v>1595</v>
      </c>
      <c r="G2277" s="1" t="str">
        <f>VLOOKUP(B2277,[1]Sheet3!$A$2:$A$4159,1,0)</f>
        <v>10.0767.0556</v>
      </c>
    </row>
    <row r="2278" spans="1:7" s="1" customFormat="1" ht="13" customHeight="1" x14ac:dyDescent="0.4">
      <c r="A2278" s="20">
        <v>2271</v>
      </c>
      <c r="B2278" s="15" t="s">
        <v>3441</v>
      </c>
      <c r="C2278" s="15" t="s">
        <v>3442</v>
      </c>
      <c r="D2278" s="15" t="s">
        <v>3442</v>
      </c>
      <c r="E2278" s="42">
        <v>4102500</v>
      </c>
      <c r="F2278" s="18" t="s">
        <v>1595</v>
      </c>
      <c r="G2278" s="1" t="str">
        <f>VLOOKUP(B2278,[1]Sheet3!$A$2:$A$4159,1,0)</f>
        <v>10.0768.0556</v>
      </c>
    </row>
    <row r="2279" spans="1:7" s="1" customFormat="1" ht="13" customHeight="1" x14ac:dyDescent="0.4">
      <c r="A2279" s="20">
        <v>2272</v>
      </c>
      <c r="B2279" s="15" t="s">
        <v>3443</v>
      </c>
      <c r="C2279" s="15" t="s">
        <v>3444</v>
      </c>
      <c r="D2279" s="15" t="s">
        <v>3444</v>
      </c>
      <c r="E2279" s="42">
        <v>4102500</v>
      </c>
      <c r="F2279" s="18" t="s">
        <v>1595</v>
      </c>
      <c r="G2279" s="1" t="str">
        <f>VLOOKUP(B2279,[1]Sheet3!$A$2:$A$4159,1,0)</f>
        <v>10.0769.0556</v>
      </c>
    </row>
    <row r="2280" spans="1:7" s="1" customFormat="1" ht="13" customHeight="1" x14ac:dyDescent="0.4">
      <c r="A2280" s="20">
        <v>2273</v>
      </c>
      <c r="B2280" s="15" t="s">
        <v>3445</v>
      </c>
      <c r="C2280" s="15" t="s">
        <v>3446</v>
      </c>
      <c r="D2280" s="15" t="s">
        <v>3446</v>
      </c>
      <c r="E2280" s="42">
        <v>4102500</v>
      </c>
      <c r="F2280" s="18" t="s">
        <v>1595</v>
      </c>
      <c r="G2280" s="1" t="str">
        <f>VLOOKUP(B2280,[1]Sheet3!$A$2:$A$4159,1,0)</f>
        <v>10.0770.0556</v>
      </c>
    </row>
    <row r="2281" spans="1:7" s="1" customFormat="1" ht="13" customHeight="1" x14ac:dyDescent="0.4">
      <c r="A2281" s="20">
        <v>2274</v>
      </c>
      <c r="B2281" s="15" t="s">
        <v>3447</v>
      </c>
      <c r="C2281" s="15" t="s">
        <v>3448</v>
      </c>
      <c r="D2281" s="15" t="s">
        <v>3448</v>
      </c>
      <c r="E2281" s="42">
        <v>4324900</v>
      </c>
      <c r="F2281" s="18" t="s">
        <v>1604</v>
      </c>
      <c r="G2281" s="1" t="str">
        <f>VLOOKUP(B2281,[1]Sheet3!$A$2:$A$4159,1,0)</f>
        <v>10.0772.0548</v>
      </c>
    </row>
    <row r="2282" spans="1:7" s="1" customFormat="1" ht="13" customHeight="1" x14ac:dyDescent="0.4">
      <c r="A2282" s="20">
        <v>2275</v>
      </c>
      <c r="B2282" s="15" t="s">
        <v>3449</v>
      </c>
      <c r="C2282" s="15" t="s">
        <v>3450</v>
      </c>
      <c r="D2282" s="15" t="s">
        <v>3450</v>
      </c>
      <c r="E2282" s="42">
        <v>4324900</v>
      </c>
      <c r="F2282" s="18" t="s">
        <v>1604</v>
      </c>
      <c r="G2282" s="1" t="str">
        <f>VLOOKUP(B2282,[1]Sheet3!$A$2:$A$4159,1,0)</f>
        <v>10.0773.0548</v>
      </c>
    </row>
    <row r="2283" spans="1:7" s="1" customFormat="1" ht="13" customHeight="1" x14ac:dyDescent="0.4">
      <c r="A2283" s="20">
        <v>2276</v>
      </c>
      <c r="B2283" s="15" t="s">
        <v>3451</v>
      </c>
      <c r="C2283" s="15" t="s">
        <v>3452</v>
      </c>
      <c r="D2283" s="15" t="s">
        <v>3452</v>
      </c>
      <c r="E2283" s="42">
        <v>4102500</v>
      </c>
      <c r="F2283" s="18" t="s">
        <v>1595</v>
      </c>
      <c r="G2283" s="1" t="str">
        <f>VLOOKUP(B2283,[1]Sheet3!$A$2:$A$4159,1,0)</f>
        <v>10.0775.0556</v>
      </c>
    </row>
    <row r="2284" spans="1:7" s="1" customFormat="1" ht="13" customHeight="1" x14ac:dyDescent="0.4">
      <c r="A2284" s="20">
        <v>2277</v>
      </c>
      <c r="B2284" s="15" t="s">
        <v>3453</v>
      </c>
      <c r="C2284" s="15" t="s">
        <v>3454</v>
      </c>
      <c r="D2284" s="15" t="s">
        <v>3454</v>
      </c>
      <c r="E2284" s="42">
        <v>4102500</v>
      </c>
      <c r="F2284" s="18" t="s">
        <v>1595</v>
      </c>
      <c r="G2284" s="1" t="str">
        <f>VLOOKUP(B2284,[1]Sheet3!$A$2:$A$4159,1,0)</f>
        <v>10.0776.0556</v>
      </c>
    </row>
    <row r="2285" spans="1:7" s="1" customFormat="1" ht="13" customHeight="1" x14ac:dyDescent="0.4">
      <c r="A2285" s="20">
        <v>2278</v>
      </c>
      <c r="B2285" s="15" t="s">
        <v>3455</v>
      </c>
      <c r="C2285" s="15" t="s">
        <v>3456</v>
      </c>
      <c r="D2285" s="15" t="s">
        <v>3456</v>
      </c>
      <c r="E2285" s="42">
        <v>4102500</v>
      </c>
      <c r="F2285" s="18" t="s">
        <v>1595</v>
      </c>
      <c r="G2285" s="1" t="str">
        <f>VLOOKUP(B2285,[1]Sheet3!$A$2:$A$4159,1,0)</f>
        <v>10.0777.0556</v>
      </c>
    </row>
    <row r="2286" spans="1:7" s="1" customFormat="1" ht="13" customHeight="1" x14ac:dyDescent="0.4">
      <c r="A2286" s="20">
        <v>2279</v>
      </c>
      <c r="B2286" s="15" t="s">
        <v>3457</v>
      </c>
      <c r="C2286" s="15" t="s">
        <v>3458</v>
      </c>
      <c r="D2286" s="15" t="s">
        <v>3458</v>
      </c>
      <c r="E2286" s="42">
        <v>4102500</v>
      </c>
      <c r="F2286" s="18" t="s">
        <v>1595</v>
      </c>
      <c r="G2286" s="1" t="str">
        <f>VLOOKUP(B2286,[1]Sheet3!$A$2:$A$4159,1,0)</f>
        <v>10.0778.0556</v>
      </c>
    </row>
    <row r="2287" spans="1:7" s="1" customFormat="1" ht="13" customHeight="1" x14ac:dyDescent="0.4">
      <c r="A2287" s="20">
        <v>2280</v>
      </c>
      <c r="B2287" s="15" t="s">
        <v>3459</v>
      </c>
      <c r="C2287" s="15" t="s">
        <v>3460</v>
      </c>
      <c r="D2287" s="15" t="s">
        <v>3460</v>
      </c>
      <c r="E2287" s="42">
        <v>4102500</v>
      </c>
      <c r="F2287" s="18" t="s">
        <v>1595</v>
      </c>
      <c r="G2287" s="1" t="str">
        <f>VLOOKUP(B2287,[1]Sheet3!$A$2:$A$4159,1,0)</f>
        <v>10.0779.0556</v>
      </c>
    </row>
    <row r="2288" spans="1:7" s="1" customFormat="1" ht="13" customHeight="1" x14ac:dyDescent="0.4">
      <c r="A2288" s="20">
        <v>2281</v>
      </c>
      <c r="B2288" s="15" t="s">
        <v>3461</v>
      </c>
      <c r="C2288" s="15" t="s">
        <v>3462</v>
      </c>
      <c r="D2288" s="15" t="s">
        <v>3462</v>
      </c>
      <c r="E2288" s="42">
        <v>4102500</v>
      </c>
      <c r="F2288" s="18" t="s">
        <v>1595</v>
      </c>
      <c r="G2288" s="1" t="str">
        <f>VLOOKUP(B2288,[1]Sheet3!$A$2:$A$4159,1,0)</f>
        <v>10.0780.0556</v>
      </c>
    </row>
    <row r="2289" spans="1:7" s="1" customFormat="1" ht="13" customHeight="1" x14ac:dyDescent="0.4">
      <c r="A2289" s="20">
        <v>2282</v>
      </c>
      <c r="B2289" s="15" t="s">
        <v>3463</v>
      </c>
      <c r="C2289" s="15" t="s">
        <v>3464</v>
      </c>
      <c r="D2289" s="15" t="s">
        <v>3464</v>
      </c>
      <c r="E2289" s="42">
        <v>4102500</v>
      </c>
      <c r="F2289" s="18" t="s">
        <v>1595</v>
      </c>
      <c r="G2289" s="1" t="str">
        <f>VLOOKUP(B2289,[1]Sheet3!$A$2:$A$4159,1,0)</f>
        <v>10.0781.0556</v>
      </c>
    </row>
    <row r="2290" spans="1:7" s="1" customFormat="1" ht="13" customHeight="1" x14ac:dyDescent="0.4">
      <c r="A2290" s="20">
        <v>2283</v>
      </c>
      <c r="B2290" s="15" t="s">
        <v>3465</v>
      </c>
      <c r="C2290" s="15" t="s">
        <v>3466</v>
      </c>
      <c r="D2290" s="15" t="s">
        <v>3466</v>
      </c>
      <c r="E2290" s="42">
        <v>4102500</v>
      </c>
      <c r="F2290" s="18" t="s">
        <v>1595</v>
      </c>
      <c r="G2290" s="1" t="str">
        <f>VLOOKUP(B2290,[1]Sheet3!$A$2:$A$4159,1,0)</f>
        <v>10.0782.0556</v>
      </c>
    </row>
    <row r="2291" spans="1:7" s="1" customFormat="1" ht="13" customHeight="1" x14ac:dyDescent="0.4">
      <c r="A2291" s="20">
        <v>2284</v>
      </c>
      <c r="B2291" s="15" t="s">
        <v>3467</v>
      </c>
      <c r="C2291" s="15" t="s">
        <v>3468</v>
      </c>
      <c r="D2291" s="15" t="s">
        <v>3468</v>
      </c>
      <c r="E2291" s="42">
        <v>4102500</v>
      </c>
      <c r="F2291" s="18" t="s">
        <v>1595</v>
      </c>
      <c r="G2291" s="1" t="str">
        <f>VLOOKUP(B2291,[1]Sheet3!$A$2:$A$4159,1,0)</f>
        <v>10.0783.0556</v>
      </c>
    </row>
    <row r="2292" spans="1:7" s="1" customFormat="1" ht="13" customHeight="1" x14ac:dyDescent="0.4">
      <c r="A2292" s="20">
        <v>2285</v>
      </c>
      <c r="B2292" s="15" t="s">
        <v>3469</v>
      </c>
      <c r="C2292" s="15" t="s">
        <v>3470</v>
      </c>
      <c r="D2292" s="15" t="s">
        <v>3470</v>
      </c>
      <c r="E2292" s="42">
        <v>4102500</v>
      </c>
      <c r="F2292" s="18" t="s">
        <v>1595</v>
      </c>
      <c r="G2292" s="1" t="str">
        <f>VLOOKUP(B2292,[1]Sheet3!$A$2:$A$4159,1,0)</f>
        <v>10.0784.0556</v>
      </c>
    </row>
    <row r="2293" spans="1:7" s="1" customFormat="1" ht="13" customHeight="1" x14ac:dyDescent="0.4">
      <c r="A2293" s="20">
        <v>2286</v>
      </c>
      <c r="B2293" s="15" t="s">
        <v>3471</v>
      </c>
      <c r="C2293" s="15" t="s">
        <v>3472</v>
      </c>
      <c r="D2293" s="15" t="s">
        <v>3472</v>
      </c>
      <c r="E2293" s="42">
        <v>4102500</v>
      </c>
      <c r="F2293" s="18" t="s">
        <v>1595</v>
      </c>
      <c r="G2293" s="1" t="str">
        <f>VLOOKUP(B2293,[1]Sheet3!$A$2:$A$4159,1,0)</f>
        <v>10.0785.0556</v>
      </c>
    </row>
    <row r="2294" spans="1:7" s="1" customFormat="1" ht="13" customHeight="1" x14ac:dyDescent="0.4">
      <c r="A2294" s="20">
        <v>2287</v>
      </c>
      <c r="B2294" s="15" t="s">
        <v>3473</v>
      </c>
      <c r="C2294" s="15" t="s">
        <v>3474</v>
      </c>
      <c r="D2294" s="15" t="s">
        <v>3474</v>
      </c>
      <c r="E2294" s="42">
        <v>4102500</v>
      </c>
      <c r="F2294" s="18" t="s">
        <v>1595</v>
      </c>
      <c r="G2294" s="1" t="str">
        <f>VLOOKUP(B2294,[1]Sheet3!$A$2:$A$4159,1,0)</f>
        <v>10.0786.0556</v>
      </c>
    </row>
    <row r="2295" spans="1:7" s="1" customFormat="1" ht="13" customHeight="1" x14ac:dyDescent="0.4">
      <c r="A2295" s="20">
        <v>2288</v>
      </c>
      <c r="B2295" s="15" t="s">
        <v>3475</v>
      </c>
      <c r="C2295" s="15" t="s">
        <v>3476</v>
      </c>
      <c r="D2295" s="15" t="s">
        <v>3476</v>
      </c>
      <c r="E2295" s="42">
        <v>4102500</v>
      </c>
      <c r="F2295" s="18" t="s">
        <v>1595</v>
      </c>
      <c r="G2295" s="1" t="str">
        <f>VLOOKUP(B2295,[1]Sheet3!$A$2:$A$4159,1,0)</f>
        <v>10.0787.0556</v>
      </c>
    </row>
    <row r="2296" spans="1:7" s="1" customFormat="1" ht="13" customHeight="1" x14ac:dyDescent="0.4">
      <c r="A2296" s="20">
        <v>2289</v>
      </c>
      <c r="B2296" s="15" t="s">
        <v>3477</v>
      </c>
      <c r="C2296" s="15" t="s">
        <v>3478</v>
      </c>
      <c r="D2296" s="15" t="s">
        <v>3478</v>
      </c>
      <c r="E2296" s="42">
        <v>4102500</v>
      </c>
      <c r="F2296" s="18" t="s">
        <v>1595</v>
      </c>
      <c r="G2296" s="1" t="str">
        <f>VLOOKUP(B2296,[1]Sheet3!$A$2:$A$4159,1,0)</f>
        <v>10.0788.0556</v>
      </c>
    </row>
    <row r="2297" spans="1:7" s="1" customFormat="1" ht="13" customHeight="1" x14ac:dyDescent="0.4">
      <c r="A2297" s="20">
        <v>2290</v>
      </c>
      <c r="B2297" s="15" t="s">
        <v>3479</v>
      </c>
      <c r="C2297" s="15" t="s">
        <v>3480</v>
      </c>
      <c r="D2297" s="15" t="s">
        <v>3480</v>
      </c>
      <c r="E2297" s="42">
        <v>4102500</v>
      </c>
      <c r="F2297" s="18" t="s">
        <v>1595</v>
      </c>
      <c r="G2297" s="1" t="str">
        <f>VLOOKUP(B2297,[1]Sheet3!$A$2:$A$4159,1,0)</f>
        <v>10.0789.0556</v>
      </c>
    </row>
    <row r="2298" spans="1:7" s="1" customFormat="1" ht="13" customHeight="1" x14ac:dyDescent="0.4">
      <c r="A2298" s="20">
        <v>2291</v>
      </c>
      <c r="B2298" s="15" t="s">
        <v>3481</v>
      </c>
      <c r="C2298" s="15" t="s">
        <v>3482</v>
      </c>
      <c r="D2298" s="15" t="s">
        <v>3482</v>
      </c>
      <c r="E2298" s="42">
        <v>4324900</v>
      </c>
      <c r="F2298" s="18" t="s">
        <v>1604</v>
      </c>
      <c r="G2298" s="1" t="str">
        <f>VLOOKUP(B2298,[1]Sheet3!$A$2:$A$4159,1,0)</f>
        <v>10.0791.0548</v>
      </c>
    </row>
    <row r="2299" spans="1:7" s="1" customFormat="1" ht="13" customHeight="1" x14ac:dyDescent="0.4">
      <c r="A2299" s="20">
        <v>2292</v>
      </c>
      <c r="B2299" s="15" t="s">
        <v>3483</v>
      </c>
      <c r="C2299" s="15" t="s">
        <v>3484</v>
      </c>
      <c r="D2299" s="15" t="s">
        <v>3484</v>
      </c>
      <c r="E2299" s="42">
        <v>4102500</v>
      </c>
      <c r="F2299" s="18" t="s">
        <v>1595</v>
      </c>
      <c r="G2299" s="1" t="str">
        <f>VLOOKUP(B2299,[1]Sheet3!$A$2:$A$4159,1,0)</f>
        <v>10.0792.0556</v>
      </c>
    </row>
    <row r="2300" spans="1:7" s="1" customFormat="1" ht="13" customHeight="1" x14ac:dyDescent="0.4">
      <c r="A2300" s="20">
        <v>2293</v>
      </c>
      <c r="B2300" s="15" t="s">
        <v>3485</v>
      </c>
      <c r="C2300" s="15" t="s">
        <v>3486</v>
      </c>
      <c r="D2300" s="15" t="s">
        <v>3486</v>
      </c>
      <c r="E2300" s="42">
        <v>4102500</v>
      </c>
      <c r="F2300" s="18" t="s">
        <v>1595</v>
      </c>
      <c r="G2300" s="1" t="str">
        <f>VLOOKUP(B2300,[1]Sheet3!$A$2:$A$4159,1,0)</f>
        <v>10.0793.0556</v>
      </c>
    </row>
    <row r="2301" spans="1:7" s="1" customFormat="1" ht="13" customHeight="1" x14ac:dyDescent="0.4">
      <c r="A2301" s="20">
        <v>2294</v>
      </c>
      <c r="B2301" s="15" t="s">
        <v>3487</v>
      </c>
      <c r="C2301" s="15" t="s">
        <v>3488</v>
      </c>
      <c r="D2301" s="15" t="s">
        <v>3488</v>
      </c>
      <c r="E2301" s="42">
        <v>4102500</v>
      </c>
      <c r="F2301" s="18" t="s">
        <v>1595</v>
      </c>
      <c r="G2301" s="1" t="str">
        <f>VLOOKUP(B2301,[1]Sheet3!$A$2:$A$4159,1,0)</f>
        <v>10.0794.0556</v>
      </c>
    </row>
    <row r="2302" spans="1:7" s="1" customFormat="1" ht="13" customHeight="1" x14ac:dyDescent="0.4">
      <c r="A2302" s="20">
        <v>2295</v>
      </c>
      <c r="B2302" s="15" t="s">
        <v>3489</v>
      </c>
      <c r="C2302" s="15" t="s">
        <v>3490</v>
      </c>
      <c r="D2302" s="15" t="s">
        <v>3490</v>
      </c>
      <c r="E2302" s="42">
        <v>4102500</v>
      </c>
      <c r="F2302" s="18" t="s">
        <v>1595</v>
      </c>
      <c r="G2302" s="1" t="str">
        <f>VLOOKUP(B2302,[1]Sheet3!$A$2:$A$4159,1,0)</f>
        <v>10.0795.0556</v>
      </c>
    </row>
    <row r="2303" spans="1:7" s="1" customFormat="1" ht="13" customHeight="1" x14ac:dyDescent="0.4">
      <c r="A2303" s="20">
        <v>2296</v>
      </c>
      <c r="B2303" s="15" t="s">
        <v>3491</v>
      </c>
      <c r="C2303" s="15" t="s">
        <v>3492</v>
      </c>
      <c r="D2303" s="15" t="s">
        <v>3492</v>
      </c>
      <c r="E2303" s="42">
        <v>4324900</v>
      </c>
      <c r="F2303" s="18" t="s">
        <v>1604</v>
      </c>
      <c r="G2303" s="1" t="str">
        <f>VLOOKUP(B2303,[1]Sheet3!$A$2:$A$4159,1,0)</f>
        <v>10.0796.0548</v>
      </c>
    </row>
    <row r="2304" spans="1:7" s="1" customFormat="1" ht="13" customHeight="1" x14ac:dyDescent="0.4">
      <c r="A2304" s="20">
        <v>2297</v>
      </c>
      <c r="B2304" s="15" t="s">
        <v>3493</v>
      </c>
      <c r="C2304" s="15" t="s">
        <v>3494</v>
      </c>
      <c r="D2304" s="15" t="s">
        <v>3494</v>
      </c>
      <c r="E2304" s="42">
        <v>4324900</v>
      </c>
      <c r="F2304" s="18" t="s">
        <v>1604</v>
      </c>
      <c r="G2304" s="1" t="str">
        <f>VLOOKUP(B2304,[1]Sheet3!$A$2:$A$4159,1,0)</f>
        <v>10.0797.0548</v>
      </c>
    </row>
    <row r="2305" spans="1:7" s="1" customFormat="1" ht="13" customHeight="1" x14ac:dyDescent="0.4">
      <c r="A2305" s="20">
        <v>2298</v>
      </c>
      <c r="B2305" s="15" t="s">
        <v>3495</v>
      </c>
      <c r="C2305" s="15" t="s">
        <v>3496</v>
      </c>
      <c r="D2305" s="15" t="s">
        <v>3496</v>
      </c>
      <c r="E2305" s="42">
        <v>4102500</v>
      </c>
      <c r="F2305" s="18" t="s">
        <v>1595</v>
      </c>
      <c r="G2305" s="1" t="str">
        <f>VLOOKUP(B2305,[1]Sheet3!$A$2:$A$4159,1,0)</f>
        <v>10.0798.0556</v>
      </c>
    </row>
    <row r="2306" spans="1:7" s="1" customFormat="1" ht="13" customHeight="1" x14ac:dyDescent="0.4">
      <c r="A2306" s="20">
        <v>2299</v>
      </c>
      <c r="B2306" s="15" t="s">
        <v>3497</v>
      </c>
      <c r="C2306" s="15" t="s">
        <v>3498</v>
      </c>
      <c r="D2306" s="15" t="s">
        <v>3498</v>
      </c>
      <c r="E2306" s="42">
        <v>4102500</v>
      </c>
      <c r="F2306" s="18" t="s">
        <v>1595</v>
      </c>
      <c r="G2306" s="1" t="str">
        <f>VLOOKUP(B2306,[1]Sheet3!$A$2:$A$4159,1,0)</f>
        <v>10.0799.0556</v>
      </c>
    </row>
    <row r="2307" spans="1:7" s="1" customFormat="1" ht="13" customHeight="1" x14ac:dyDescent="0.4">
      <c r="A2307" s="20">
        <v>2300</v>
      </c>
      <c r="B2307" s="15" t="s">
        <v>3501</v>
      </c>
      <c r="C2307" s="15" t="s">
        <v>3502</v>
      </c>
      <c r="D2307" s="15" t="s">
        <v>3502</v>
      </c>
      <c r="E2307" s="42">
        <v>4102500</v>
      </c>
      <c r="F2307" s="18" t="s">
        <v>1595</v>
      </c>
      <c r="G2307" s="1" t="str">
        <f>VLOOKUP(B2307,[1]Sheet3!$A$2:$A$4159,1,0)</f>
        <v>10.0800.0556</v>
      </c>
    </row>
    <row r="2308" spans="1:7" s="1" customFormat="1" ht="13" customHeight="1" x14ac:dyDescent="0.4">
      <c r="A2308" s="20">
        <v>2301</v>
      </c>
      <c r="B2308" s="15" t="s">
        <v>3503</v>
      </c>
      <c r="C2308" s="15" t="s">
        <v>3504</v>
      </c>
      <c r="D2308" s="15" t="s">
        <v>3504</v>
      </c>
      <c r="E2308" s="42">
        <v>4102500</v>
      </c>
      <c r="F2308" s="18" t="s">
        <v>1595</v>
      </c>
      <c r="G2308" s="1" t="str">
        <f>VLOOKUP(B2308,[1]Sheet3!$A$2:$A$4159,1,0)</f>
        <v>10.0801.0556</v>
      </c>
    </row>
    <row r="2309" spans="1:7" s="1" customFormat="1" ht="13" customHeight="1" x14ac:dyDescent="0.4">
      <c r="A2309" s="20">
        <v>2302</v>
      </c>
      <c r="B2309" s="15" t="s">
        <v>3505</v>
      </c>
      <c r="C2309" s="15" t="s">
        <v>3506</v>
      </c>
      <c r="D2309" s="15" t="s">
        <v>3506</v>
      </c>
      <c r="E2309" s="42">
        <v>4102500</v>
      </c>
      <c r="F2309" s="18" t="s">
        <v>1595</v>
      </c>
      <c r="G2309" s="1" t="str">
        <f>VLOOKUP(B2309,[1]Sheet3!$A$2:$A$4159,1,0)</f>
        <v>10.0802.0556</v>
      </c>
    </row>
    <row r="2310" spans="1:7" s="1" customFormat="1" ht="13" customHeight="1" x14ac:dyDescent="0.4">
      <c r="A2310" s="20">
        <v>2303</v>
      </c>
      <c r="B2310" s="15" t="s">
        <v>3507</v>
      </c>
      <c r="C2310" s="15" t="s">
        <v>3508</v>
      </c>
      <c r="D2310" s="15" t="s">
        <v>3508</v>
      </c>
      <c r="E2310" s="42">
        <v>4102500</v>
      </c>
      <c r="F2310" s="18" t="s">
        <v>1595</v>
      </c>
      <c r="G2310" s="1" t="str">
        <f>VLOOKUP(B2310,[1]Sheet3!$A$2:$A$4159,1,0)</f>
        <v>10.0803.0556</v>
      </c>
    </row>
    <row r="2311" spans="1:7" s="1" customFormat="1" ht="13" customHeight="1" x14ac:dyDescent="0.4">
      <c r="A2311" s="20">
        <v>2304</v>
      </c>
      <c r="B2311" s="15" t="s">
        <v>3509</v>
      </c>
      <c r="C2311" s="15" t="s">
        <v>3510</v>
      </c>
      <c r="D2311" s="15" t="s">
        <v>3510</v>
      </c>
      <c r="E2311" s="42">
        <v>3411300</v>
      </c>
      <c r="F2311" s="18" t="s">
        <v>1759</v>
      </c>
      <c r="G2311" s="1" t="str">
        <f>VLOOKUP(B2311,[1]Sheet3!$A$2:$A$4159,1,0)</f>
        <v>10.0805.0537</v>
      </c>
    </row>
    <row r="2312" spans="1:7" s="1" customFormat="1" ht="13" customHeight="1" x14ac:dyDescent="0.4">
      <c r="A2312" s="20">
        <v>2305</v>
      </c>
      <c r="B2312" s="15" t="s">
        <v>3511</v>
      </c>
      <c r="C2312" s="15" t="s">
        <v>3512</v>
      </c>
      <c r="D2312" s="15" t="s">
        <v>3512</v>
      </c>
      <c r="E2312" s="42">
        <v>3411300</v>
      </c>
      <c r="F2312" s="18" t="s">
        <v>1759</v>
      </c>
      <c r="G2312" s="1" t="str">
        <f>VLOOKUP(B2312,[1]Sheet3!$A$2:$A$4159,1,0)</f>
        <v>10.0806.0537</v>
      </c>
    </row>
    <row r="2313" spans="1:7" s="1" customFormat="1" ht="13" customHeight="1" x14ac:dyDescent="0.4">
      <c r="A2313" s="20">
        <v>2306</v>
      </c>
      <c r="B2313" s="15" t="s">
        <v>3513</v>
      </c>
      <c r="C2313" s="15" t="s">
        <v>3514</v>
      </c>
      <c r="D2313" s="15" t="s">
        <v>3514</v>
      </c>
      <c r="E2313" s="42">
        <v>5204600</v>
      </c>
      <c r="F2313" s="18"/>
      <c r="G2313" s="1" t="str">
        <f>VLOOKUP(B2313,[1]Sheet3!$A$2:$A$4159,1,0)</f>
        <v>10.0807.0577</v>
      </c>
    </row>
    <row r="2314" spans="1:7" s="1" customFormat="1" ht="13" customHeight="1" x14ac:dyDescent="0.4">
      <c r="A2314" s="20">
        <v>2307</v>
      </c>
      <c r="B2314" s="15" t="s">
        <v>3515</v>
      </c>
      <c r="C2314" s="15" t="s">
        <v>3516</v>
      </c>
      <c r="D2314" s="15" t="s">
        <v>3516</v>
      </c>
      <c r="E2314" s="42">
        <v>5204600</v>
      </c>
      <c r="F2314" s="18"/>
      <c r="G2314" s="1" t="str">
        <f>VLOOKUP(B2314,[1]Sheet3!$A$2:$A$4159,1,0)</f>
        <v>10.0808.0577</v>
      </c>
    </row>
    <row r="2315" spans="1:7" s="1" customFormat="1" ht="13" customHeight="1" x14ac:dyDescent="0.4">
      <c r="A2315" s="20">
        <v>2308</v>
      </c>
      <c r="B2315" s="15" t="s">
        <v>3517</v>
      </c>
      <c r="C2315" s="15" t="s">
        <v>3518</v>
      </c>
      <c r="D2315" s="15" t="s">
        <v>3518</v>
      </c>
      <c r="E2315" s="42">
        <v>2396200</v>
      </c>
      <c r="F2315" s="18"/>
      <c r="G2315" s="1" t="str">
        <f>VLOOKUP(B2315,[1]Sheet3!$A$2:$A$4159,1,0)</f>
        <v>10.0809.0583</v>
      </c>
    </row>
    <row r="2316" spans="1:7" s="1" customFormat="1" ht="13" customHeight="1" x14ac:dyDescent="0.4">
      <c r="A2316" s="20">
        <v>2309</v>
      </c>
      <c r="B2316" s="15" t="s">
        <v>3519</v>
      </c>
      <c r="C2316" s="15" t="s">
        <v>3520</v>
      </c>
      <c r="D2316" s="15" t="s">
        <v>3520</v>
      </c>
      <c r="E2316" s="42">
        <v>3302900</v>
      </c>
      <c r="F2316" s="18" t="s">
        <v>1728</v>
      </c>
      <c r="G2316" s="1" t="str">
        <f>VLOOKUP(B2316,[1]Sheet3!$A$2:$A$4159,1,0)</f>
        <v>10.0810.0559</v>
      </c>
    </row>
    <row r="2317" spans="1:7" s="1" customFormat="1" ht="13" customHeight="1" x14ac:dyDescent="0.4">
      <c r="A2317" s="20">
        <v>2310</v>
      </c>
      <c r="B2317" s="15" t="s">
        <v>3521</v>
      </c>
      <c r="C2317" s="15" t="s">
        <v>3522</v>
      </c>
      <c r="D2317" s="15" t="s">
        <v>3522</v>
      </c>
      <c r="E2317" s="42">
        <v>3302900</v>
      </c>
      <c r="F2317" s="18" t="s">
        <v>1728</v>
      </c>
      <c r="G2317" s="1" t="str">
        <f>VLOOKUP(B2317,[1]Sheet3!$A$2:$A$4159,1,0)</f>
        <v>10.0811.0559</v>
      </c>
    </row>
    <row r="2318" spans="1:7" s="1" customFormat="1" ht="13" customHeight="1" x14ac:dyDescent="0.4">
      <c r="A2318" s="20">
        <v>2311</v>
      </c>
      <c r="B2318" s="18" t="s">
        <v>8530</v>
      </c>
      <c r="C2318" s="18" t="s">
        <v>8531</v>
      </c>
      <c r="D2318" s="15" t="s">
        <v>8531</v>
      </c>
      <c r="E2318" s="42">
        <v>3720600</v>
      </c>
      <c r="F2318" s="59"/>
      <c r="G2318" s="1" t="e">
        <f>VLOOKUP(B2318,[1]Sheet3!$A$2:$A$4159,1,0)</f>
        <v>#N/A</v>
      </c>
    </row>
    <row r="2319" spans="1:7" s="1" customFormat="1" ht="13" customHeight="1" x14ac:dyDescent="0.4">
      <c r="A2319" s="20">
        <v>2312</v>
      </c>
      <c r="B2319" s="18" t="s">
        <v>8530</v>
      </c>
      <c r="C2319" s="18" t="s">
        <v>8531</v>
      </c>
      <c r="D2319" s="15" t="s">
        <v>8531</v>
      </c>
      <c r="E2319" s="42">
        <v>3720600</v>
      </c>
      <c r="F2319" s="59"/>
      <c r="G2319" s="1" t="e">
        <f>VLOOKUP(B2319,[1]Sheet3!$A$2:$A$4159,1,0)</f>
        <v>#N/A</v>
      </c>
    </row>
    <row r="2320" spans="1:7" s="1" customFormat="1" ht="13" customHeight="1" x14ac:dyDescent="0.4">
      <c r="A2320" s="20">
        <v>2313</v>
      </c>
      <c r="B2320" s="18" t="s">
        <v>8532</v>
      </c>
      <c r="C2320" s="18" t="s">
        <v>8533</v>
      </c>
      <c r="D2320" s="15" t="s">
        <v>8533</v>
      </c>
      <c r="E2320" s="42">
        <v>5663200</v>
      </c>
      <c r="F2320" s="59"/>
      <c r="G2320" s="1" t="e">
        <f>VLOOKUP(B2320,[1]Sheet3!$A$2:$A$4159,1,0)</f>
        <v>#N/A</v>
      </c>
    </row>
    <row r="2321" spans="1:7" s="1" customFormat="1" ht="13" customHeight="1" x14ac:dyDescent="0.4">
      <c r="A2321" s="20">
        <v>2314</v>
      </c>
      <c r="B2321" s="15" t="s">
        <v>3523</v>
      </c>
      <c r="C2321" s="15" t="s">
        <v>3524</v>
      </c>
      <c r="D2321" s="15" t="s">
        <v>3524</v>
      </c>
      <c r="E2321" s="42">
        <v>4102500</v>
      </c>
      <c r="F2321" s="18" t="s">
        <v>1595</v>
      </c>
      <c r="G2321" s="1" t="str">
        <f>VLOOKUP(B2321,[1]Sheet3!$A$2:$A$4159,1,0)</f>
        <v>10.0815.0556</v>
      </c>
    </row>
    <row r="2322" spans="1:7" s="1" customFormat="1" ht="13" customHeight="1" x14ac:dyDescent="0.4">
      <c r="A2322" s="20">
        <v>2315</v>
      </c>
      <c r="B2322" s="15" t="s">
        <v>3525</v>
      </c>
      <c r="C2322" s="15" t="s">
        <v>3526</v>
      </c>
      <c r="D2322" s="15" t="s">
        <v>3526</v>
      </c>
      <c r="E2322" s="42">
        <v>4102500</v>
      </c>
      <c r="F2322" s="18" t="s">
        <v>1595</v>
      </c>
      <c r="G2322" s="1" t="str">
        <f>VLOOKUP(B2322,[1]Sheet3!$A$2:$A$4159,1,0)</f>
        <v>10.0816.0556</v>
      </c>
    </row>
    <row r="2323" spans="1:7" s="1" customFormat="1" ht="13" customHeight="1" x14ac:dyDescent="0.4">
      <c r="A2323" s="20">
        <v>2316</v>
      </c>
      <c r="B2323" s="15" t="s">
        <v>3527</v>
      </c>
      <c r="C2323" s="15" t="s">
        <v>3528</v>
      </c>
      <c r="D2323" s="15" t="s">
        <v>3528</v>
      </c>
      <c r="E2323" s="42">
        <v>4102500</v>
      </c>
      <c r="F2323" s="18" t="s">
        <v>1595</v>
      </c>
      <c r="G2323" s="1" t="str">
        <f>VLOOKUP(B2323,[1]Sheet3!$A$2:$A$4159,1,0)</f>
        <v>10.0819.0556</v>
      </c>
    </row>
    <row r="2324" spans="1:7" s="1" customFormat="1" ht="13" customHeight="1" x14ac:dyDescent="0.4">
      <c r="A2324" s="20">
        <v>2317</v>
      </c>
      <c r="B2324" s="15" t="s">
        <v>3529</v>
      </c>
      <c r="C2324" s="15" t="s">
        <v>3530</v>
      </c>
      <c r="D2324" s="15" t="s">
        <v>3530</v>
      </c>
      <c r="E2324" s="42">
        <v>4102500</v>
      </c>
      <c r="F2324" s="18" t="s">
        <v>1595</v>
      </c>
      <c r="G2324" s="1" t="str">
        <f>VLOOKUP(B2324,[1]Sheet3!$A$2:$A$4159,1,0)</f>
        <v>10.0820.0556</v>
      </c>
    </row>
    <row r="2325" spans="1:7" s="1" customFormat="1" ht="13" customHeight="1" x14ac:dyDescent="0.4">
      <c r="A2325" s="20">
        <v>2318</v>
      </c>
      <c r="B2325" s="15" t="s">
        <v>3531</v>
      </c>
      <c r="C2325" s="15" t="s">
        <v>3532</v>
      </c>
      <c r="D2325" s="15" t="s">
        <v>3532</v>
      </c>
      <c r="E2325" s="42">
        <v>4102500</v>
      </c>
      <c r="F2325" s="18" t="s">
        <v>1595</v>
      </c>
      <c r="G2325" s="1" t="str">
        <f>VLOOKUP(B2325,[1]Sheet3!$A$2:$A$4159,1,0)</f>
        <v>10.0821.0556</v>
      </c>
    </row>
    <row r="2326" spans="1:7" s="1" customFormat="1" ht="13" customHeight="1" x14ac:dyDescent="0.4">
      <c r="A2326" s="20">
        <v>2319</v>
      </c>
      <c r="B2326" s="15" t="s">
        <v>3533</v>
      </c>
      <c r="C2326" s="15" t="s">
        <v>3534</v>
      </c>
      <c r="D2326" s="15" t="s">
        <v>3534</v>
      </c>
      <c r="E2326" s="42">
        <v>4102500</v>
      </c>
      <c r="F2326" s="18" t="s">
        <v>1595</v>
      </c>
      <c r="G2326" s="1" t="str">
        <f>VLOOKUP(B2326,[1]Sheet3!$A$2:$A$4159,1,0)</f>
        <v>10.0822.0556</v>
      </c>
    </row>
    <row r="2327" spans="1:7" s="1" customFormat="1" ht="13" customHeight="1" x14ac:dyDescent="0.4">
      <c r="A2327" s="20">
        <v>2320</v>
      </c>
      <c r="B2327" s="15" t="s">
        <v>3535</v>
      </c>
      <c r="C2327" s="15" t="s">
        <v>3536</v>
      </c>
      <c r="D2327" s="15" t="s">
        <v>3536</v>
      </c>
      <c r="E2327" s="42">
        <v>3433300</v>
      </c>
      <c r="F2327" s="18" t="s">
        <v>3537</v>
      </c>
      <c r="G2327" s="1" t="str">
        <f>VLOOKUP(B2327,[1]Sheet3!$A$2:$A$4159,1,0)</f>
        <v>10.0823.0582</v>
      </c>
    </row>
    <row r="2328" spans="1:7" s="1" customFormat="1" ht="13" customHeight="1" x14ac:dyDescent="0.4">
      <c r="A2328" s="20">
        <v>2321</v>
      </c>
      <c r="B2328" s="15" t="s">
        <v>3538</v>
      </c>
      <c r="C2328" s="15" t="s">
        <v>3539</v>
      </c>
      <c r="D2328" s="15" t="s">
        <v>3539</v>
      </c>
      <c r="E2328" s="42">
        <v>3302900</v>
      </c>
      <c r="F2328" s="18" t="s">
        <v>1728</v>
      </c>
      <c r="G2328" s="1" t="str">
        <f>VLOOKUP(B2328,[1]Sheet3!$A$2:$A$4159,1,0)</f>
        <v>10.0826.0559</v>
      </c>
    </row>
    <row r="2329" spans="1:7" s="1" customFormat="1" ht="13" customHeight="1" x14ac:dyDescent="0.4">
      <c r="A2329" s="20">
        <v>2322</v>
      </c>
      <c r="B2329" s="15" t="s">
        <v>3540</v>
      </c>
      <c r="C2329" s="15" t="s">
        <v>3541</v>
      </c>
      <c r="D2329" s="15" t="s">
        <v>3541</v>
      </c>
      <c r="E2329" s="42">
        <v>4102500</v>
      </c>
      <c r="F2329" s="18" t="s">
        <v>1595</v>
      </c>
      <c r="G2329" s="1" t="str">
        <f>VLOOKUP(B2329,[1]Sheet3!$A$2:$A$4159,1,0)</f>
        <v>10.0828.0556</v>
      </c>
    </row>
    <row r="2330" spans="1:7" s="1" customFormat="1" ht="13" customHeight="1" x14ac:dyDescent="0.4">
      <c r="A2330" s="20">
        <v>2323</v>
      </c>
      <c r="B2330" s="15" t="s">
        <v>3542</v>
      </c>
      <c r="C2330" s="15" t="s">
        <v>3543</v>
      </c>
      <c r="D2330" s="15" t="s">
        <v>3543</v>
      </c>
      <c r="E2330" s="42">
        <v>2698800</v>
      </c>
      <c r="F2330" s="18"/>
      <c r="G2330" s="1" t="str">
        <f>VLOOKUP(B2330,[1]Sheet3!$A$2:$A$4159,1,0)</f>
        <v>10.0832.0344</v>
      </c>
    </row>
    <row r="2331" spans="1:7" s="1" customFormat="1" ht="13" customHeight="1" x14ac:dyDescent="0.4">
      <c r="A2331" s="20">
        <v>2324</v>
      </c>
      <c r="B2331" s="15" t="s">
        <v>3544</v>
      </c>
      <c r="C2331" s="15" t="s">
        <v>3545</v>
      </c>
      <c r="D2331" s="15" t="s">
        <v>3545</v>
      </c>
      <c r="E2331" s="42">
        <v>2698800</v>
      </c>
      <c r="F2331" s="18"/>
      <c r="G2331" s="1" t="str">
        <f>VLOOKUP(B2331,[1]Sheet3!$A$2:$A$4159,1,0)</f>
        <v>10.0833.0344</v>
      </c>
    </row>
    <row r="2332" spans="1:7" s="1" customFormat="1" ht="13" customHeight="1" x14ac:dyDescent="0.4">
      <c r="A2332" s="20">
        <v>2325</v>
      </c>
      <c r="B2332" s="15" t="s">
        <v>3546</v>
      </c>
      <c r="C2332" s="15" t="s">
        <v>3547</v>
      </c>
      <c r="D2332" s="15" t="s">
        <v>3547</v>
      </c>
      <c r="E2332" s="42">
        <v>2698800</v>
      </c>
      <c r="F2332" s="18"/>
      <c r="G2332" s="1" t="str">
        <f>VLOOKUP(B2332,[1]Sheet3!$A$2:$A$4159,1,0)</f>
        <v>10.0834.0344</v>
      </c>
    </row>
    <row r="2333" spans="1:7" s="1" customFormat="1" ht="13" customHeight="1" x14ac:dyDescent="0.4">
      <c r="A2333" s="20">
        <v>2326</v>
      </c>
      <c r="B2333" s="15" t="s">
        <v>3548</v>
      </c>
      <c r="C2333" s="15" t="s">
        <v>3549</v>
      </c>
      <c r="D2333" s="15" t="s">
        <v>3549</v>
      </c>
      <c r="E2333" s="42">
        <v>3302900</v>
      </c>
      <c r="F2333" s="18" t="s">
        <v>1728</v>
      </c>
      <c r="G2333" s="1" t="str">
        <f>VLOOKUP(B2333,[1]Sheet3!$A$2:$A$4159,1,0)</f>
        <v>10.0839.0559</v>
      </c>
    </row>
    <row r="2334" spans="1:7" s="1" customFormat="1" ht="13" customHeight="1" x14ac:dyDescent="0.4">
      <c r="A2334" s="20">
        <v>2327</v>
      </c>
      <c r="B2334" s="15" t="s">
        <v>3550</v>
      </c>
      <c r="C2334" s="15" t="s">
        <v>3551</v>
      </c>
      <c r="D2334" s="15" t="s">
        <v>3551</v>
      </c>
      <c r="E2334" s="42">
        <v>3302900</v>
      </c>
      <c r="F2334" s="18" t="s">
        <v>1728</v>
      </c>
      <c r="G2334" s="1" t="str">
        <f>VLOOKUP(B2334,[1]Sheet3!$A$2:$A$4159,1,0)</f>
        <v>10.0840.0559</v>
      </c>
    </row>
    <row r="2335" spans="1:7" s="1" customFormat="1" ht="13" customHeight="1" x14ac:dyDescent="0.4">
      <c r="A2335" s="20">
        <v>2328</v>
      </c>
      <c r="B2335" s="15" t="s">
        <v>3552</v>
      </c>
      <c r="C2335" s="15" t="s">
        <v>3553</v>
      </c>
      <c r="D2335" s="15" t="s">
        <v>3553</v>
      </c>
      <c r="E2335" s="42">
        <v>3302900</v>
      </c>
      <c r="F2335" s="18" t="s">
        <v>1728</v>
      </c>
      <c r="G2335" s="1" t="str">
        <f>VLOOKUP(B2335,[1]Sheet3!$A$2:$A$4159,1,0)</f>
        <v>10.0841.0559</v>
      </c>
    </row>
    <row r="2336" spans="1:7" s="1" customFormat="1" ht="13" customHeight="1" x14ac:dyDescent="0.4">
      <c r="A2336" s="20">
        <v>2329</v>
      </c>
      <c r="B2336" s="15" t="s">
        <v>3554</v>
      </c>
      <c r="C2336" s="15" t="s">
        <v>3555</v>
      </c>
      <c r="D2336" s="15" t="s">
        <v>3555</v>
      </c>
      <c r="E2336" s="42">
        <v>3302900</v>
      </c>
      <c r="F2336" s="18" t="s">
        <v>1728</v>
      </c>
      <c r="G2336" s="1" t="str">
        <f>VLOOKUP(B2336,[1]Sheet3!$A$2:$A$4159,1,0)</f>
        <v>10.0842.0559</v>
      </c>
    </row>
    <row r="2337" spans="1:7" s="1" customFormat="1" ht="13" customHeight="1" x14ac:dyDescent="0.4">
      <c r="A2337" s="20">
        <v>2330</v>
      </c>
      <c r="B2337" s="15" t="s">
        <v>3556</v>
      </c>
      <c r="C2337" s="15" t="s">
        <v>3557</v>
      </c>
      <c r="D2337" s="15" t="s">
        <v>3557</v>
      </c>
      <c r="E2337" s="42">
        <v>4002600</v>
      </c>
      <c r="F2337" s="18" t="s">
        <v>1682</v>
      </c>
      <c r="G2337" s="1" t="str">
        <f>VLOOKUP(B2337,[1]Sheet3!$A$2:$A$4159,1,0)</f>
        <v>10.0845.0549</v>
      </c>
    </row>
    <row r="2338" spans="1:7" s="1" customFormat="1" ht="13" customHeight="1" x14ac:dyDescent="0.4">
      <c r="A2338" s="20">
        <v>2331</v>
      </c>
      <c r="B2338" s="15" t="s">
        <v>3558</v>
      </c>
      <c r="C2338" s="15" t="s">
        <v>3559</v>
      </c>
      <c r="D2338" s="15" t="s">
        <v>3559</v>
      </c>
      <c r="E2338" s="42">
        <v>4002600</v>
      </c>
      <c r="F2338" s="18" t="s">
        <v>1682</v>
      </c>
      <c r="G2338" s="1" t="str">
        <f>VLOOKUP(B2338,[1]Sheet3!$A$2:$A$4159,1,0)</f>
        <v>10.0846.0549</v>
      </c>
    </row>
    <row r="2339" spans="1:7" s="1" customFormat="1" ht="13" customHeight="1" x14ac:dyDescent="0.4">
      <c r="A2339" s="20">
        <v>2332</v>
      </c>
      <c r="B2339" s="15" t="s">
        <v>3560</v>
      </c>
      <c r="C2339" s="15" t="s">
        <v>3561</v>
      </c>
      <c r="D2339" s="15" t="s">
        <v>3561</v>
      </c>
      <c r="E2339" s="42">
        <v>3011900</v>
      </c>
      <c r="F2339" s="18"/>
      <c r="G2339" s="1" t="str">
        <f>VLOOKUP(B2339,[1]Sheet3!$A$2:$A$4159,1,0)</f>
        <v>10.0847.0551</v>
      </c>
    </row>
    <row r="2340" spans="1:7" s="1" customFormat="1" ht="13" customHeight="1" x14ac:dyDescent="0.4">
      <c r="A2340" s="20">
        <v>2333</v>
      </c>
      <c r="B2340" s="15" t="s">
        <v>3562</v>
      </c>
      <c r="C2340" s="15" t="s">
        <v>3563</v>
      </c>
      <c r="D2340" s="15" t="s">
        <v>3563</v>
      </c>
      <c r="E2340" s="42">
        <v>3044900</v>
      </c>
      <c r="F2340" s="18"/>
      <c r="G2340" s="1" t="str">
        <f>VLOOKUP(B2340,[1]Sheet3!$A$2:$A$4159,1,0)</f>
        <v>10.0850.0575</v>
      </c>
    </row>
    <row r="2341" spans="1:7" s="1" customFormat="1" ht="13" customHeight="1" x14ac:dyDescent="0.4">
      <c r="A2341" s="20">
        <v>2334</v>
      </c>
      <c r="B2341" s="15" t="s">
        <v>3564</v>
      </c>
      <c r="C2341" s="15" t="s">
        <v>3565</v>
      </c>
      <c r="D2341" s="15" t="s">
        <v>3565</v>
      </c>
      <c r="E2341" s="42">
        <v>3226900</v>
      </c>
      <c r="F2341" s="18"/>
      <c r="G2341" s="1" t="str">
        <f>VLOOKUP(B2341,[1]Sheet3!$A$2:$A$4159,1,0)</f>
        <v>10.0851.0571</v>
      </c>
    </row>
    <row r="2342" spans="1:7" s="1" customFormat="1" ht="13" customHeight="1" x14ac:dyDescent="0.4">
      <c r="A2342" s="20">
        <v>2335</v>
      </c>
      <c r="B2342" s="15" t="s">
        <v>3566</v>
      </c>
      <c r="C2342" s="15" t="s">
        <v>3567</v>
      </c>
      <c r="D2342" s="15" t="s">
        <v>3567</v>
      </c>
      <c r="E2342" s="42">
        <v>3226900</v>
      </c>
      <c r="F2342" s="18"/>
      <c r="G2342" s="1" t="str">
        <f>VLOOKUP(B2342,[1]Sheet3!$A$2:$A$4159,1,0)</f>
        <v>10.0859.0571</v>
      </c>
    </row>
    <row r="2343" spans="1:7" s="1" customFormat="1" ht="13" customHeight="1" x14ac:dyDescent="0.4">
      <c r="A2343" s="20">
        <v>2336</v>
      </c>
      <c r="B2343" s="15" t="s">
        <v>3568</v>
      </c>
      <c r="C2343" s="15" t="s">
        <v>3569</v>
      </c>
      <c r="D2343" s="15" t="s">
        <v>3569</v>
      </c>
      <c r="E2343" s="42">
        <v>5204600</v>
      </c>
      <c r="F2343" s="18"/>
      <c r="G2343" s="1" t="str">
        <f>VLOOKUP(B2343,[1]Sheet3!$A$2:$A$4159,1,0)</f>
        <v>10.0861.0577</v>
      </c>
    </row>
    <row r="2344" spans="1:7" s="1" customFormat="1" ht="13" customHeight="1" x14ac:dyDescent="0.4">
      <c r="A2344" s="20">
        <v>2337</v>
      </c>
      <c r="B2344" s="15" t="s">
        <v>3570</v>
      </c>
      <c r="C2344" s="15" t="s">
        <v>3571</v>
      </c>
      <c r="D2344" s="15" t="s">
        <v>3571</v>
      </c>
      <c r="E2344" s="42">
        <v>3226900</v>
      </c>
      <c r="F2344" s="18"/>
      <c r="G2344" s="1" t="str">
        <f>VLOOKUP(B2344,[1]Sheet3!$A$2:$A$4159,1,0)</f>
        <v>10.0862.0571</v>
      </c>
    </row>
    <row r="2345" spans="1:7" s="1" customFormat="1" ht="13" customHeight="1" x14ac:dyDescent="0.4">
      <c r="A2345" s="20">
        <v>2338</v>
      </c>
      <c r="B2345" s="15" t="s">
        <v>3572</v>
      </c>
      <c r="C2345" s="15" t="s">
        <v>3573</v>
      </c>
      <c r="D2345" s="15" t="s">
        <v>3573</v>
      </c>
      <c r="E2345" s="42">
        <v>3994900</v>
      </c>
      <c r="F2345" s="18"/>
      <c r="G2345" s="1" t="str">
        <f>VLOOKUP(B2345,[1]Sheet3!$A$2:$A$4159,1,0)</f>
        <v>10.0863.0534</v>
      </c>
    </row>
    <row r="2346" spans="1:7" s="1" customFormat="1" ht="13" customHeight="1" x14ac:dyDescent="0.4">
      <c r="A2346" s="20">
        <v>2339</v>
      </c>
      <c r="B2346" s="15" t="s">
        <v>3574</v>
      </c>
      <c r="C2346" s="15" t="s">
        <v>3575</v>
      </c>
      <c r="D2346" s="15" t="s">
        <v>3575</v>
      </c>
      <c r="E2346" s="42">
        <v>2396200</v>
      </c>
      <c r="F2346" s="18"/>
      <c r="G2346" s="1" t="str">
        <f>VLOOKUP(B2346,[1]Sheet3!$A$2:$A$4159,1,0)</f>
        <v>10.0864.0583</v>
      </c>
    </row>
    <row r="2347" spans="1:7" s="1" customFormat="1" ht="13" customHeight="1" x14ac:dyDescent="0.4">
      <c r="A2347" s="20">
        <v>2340</v>
      </c>
      <c r="B2347" s="15" t="s">
        <v>3576</v>
      </c>
      <c r="C2347" s="15" t="s">
        <v>3577</v>
      </c>
      <c r="D2347" s="15" t="s">
        <v>3577</v>
      </c>
      <c r="E2347" s="42">
        <v>4102500</v>
      </c>
      <c r="F2347" s="18" t="s">
        <v>1595</v>
      </c>
      <c r="G2347" s="1" t="str">
        <f>VLOOKUP(B2347,[1]Sheet3!$A$2:$A$4159,1,0)</f>
        <v>10.0865.0556</v>
      </c>
    </row>
    <row r="2348" spans="1:7" s="1" customFormat="1" ht="13" customHeight="1" x14ac:dyDescent="0.4">
      <c r="A2348" s="20">
        <v>2341</v>
      </c>
      <c r="B2348" s="15" t="s">
        <v>3578</v>
      </c>
      <c r="C2348" s="15" t="s">
        <v>3579</v>
      </c>
      <c r="D2348" s="15" t="s">
        <v>3579</v>
      </c>
      <c r="E2348" s="42">
        <v>4102500</v>
      </c>
      <c r="F2348" s="18" t="s">
        <v>1595</v>
      </c>
      <c r="G2348" s="1" t="str">
        <f>VLOOKUP(B2348,[1]Sheet3!$A$2:$A$4159,1,0)</f>
        <v>10.0866.0556</v>
      </c>
    </row>
    <row r="2349" spans="1:7" s="1" customFormat="1" ht="13" customHeight="1" x14ac:dyDescent="0.4">
      <c r="A2349" s="20">
        <v>2342</v>
      </c>
      <c r="B2349" s="15" t="s">
        <v>3580</v>
      </c>
      <c r="C2349" s="15" t="s">
        <v>3478</v>
      </c>
      <c r="D2349" s="15" t="s">
        <v>3478</v>
      </c>
      <c r="E2349" s="42">
        <v>4102500</v>
      </c>
      <c r="F2349" s="18" t="s">
        <v>1595</v>
      </c>
      <c r="G2349" s="1" t="str">
        <f>VLOOKUP(B2349,[1]Sheet3!$A$2:$A$4159,1,0)</f>
        <v>10.0868.0556</v>
      </c>
    </row>
    <row r="2350" spans="1:7" s="1" customFormat="1" ht="13" customHeight="1" x14ac:dyDescent="0.4">
      <c r="A2350" s="20">
        <v>2343</v>
      </c>
      <c r="B2350" s="15" t="s">
        <v>3581</v>
      </c>
      <c r="C2350" s="15" t="s">
        <v>3582</v>
      </c>
      <c r="D2350" s="15" t="s">
        <v>3582</v>
      </c>
      <c r="E2350" s="42">
        <v>4102500</v>
      </c>
      <c r="F2350" s="18" t="s">
        <v>1595</v>
      </c>
      <c r="G2350" s="1" t="str">
        <f>VLOOKUP(B2350,[1]Sheet3!$A$2:$A$4159,1,0)</f>
        <v>10.0870.0556</v>
      </c>
    </row>
    <row r="2351" spans="1:7" s="1" customFormat="1" ht="13" customHeight="1" x14ac:dyDescent="0.4">
      <c r="A2351" s="20">
        <v>2344</v>
      </c>
      <c r="B2351" s="15" t="s">
        <v>3583</v>
      </c>
      <c r="C2351" s="15" t="s">
        <v>3584</v>
      </c>
      <c r="D2351" s="15" t="s">
        <v>3584</v>
      </c>
      <c r="E2351" s="42">
        <v>4324900</v>
      </c>
      <c r="F2351" s="18" t="s">
        <v>1604</v>
      </c>
      <c r="G2351" s="1" t="str">
        <f>VLOOKUP(B2351,[1]Sheet3!$A$2:$A$4159,1,0)</f>
        <v>10.0871.0548</v>
      </c>
    </row>
    <row r="2352" spans="1:7" s="1" customFormat="1" ht="13" customHeight="1" x14ac:dyDescent="0.4">
      <c r="A2352" s="20">
        <v>2345</v>
      </c>
      <c r="B2352" s="15" t="s">
        <v>3585</v>
      </c>
      <c r="C2352" s="15" t="s">
        <v>3586</v>
      </c>
      <c r="D2352" s="15" t="s">
        <v>3586</v>
      </c>
      <c r="E2352" s="42">
        <v>3226900</v>
      </c>
      <c r="F2352" s="18"/>
      <c r="G2352" s="1" t="str">
        <f>VLOOKUP(B2352,[1]Sheet3!$A$2:$A$4159,1,0)</f>
        <v>10.0874.0571</v>
      </c>
    </row>
    <row r="2353" spans="1:7" s="1" customFormat="1" ht="13" customHeight="1" x14ac:dyDescent="0.4">
      <c r="A2353" s="20">
        <v>2346</v>
      </c>
      <c r="B2353" s="15" t="s">
        <v>3587</v>
      </c>
      <c r="C2353" s="15" t="s">
        <v>3588</v>
      </c>
      <c r="D2353" s="15" t="s">
        <v>3588</v>
      </c>
      <c r="E2353" s="42">
        <v>3302900</v>
      </c>
      <c r="F2353" s="18" t="s">
        <v>1728</v>
      </c>
      <c r="G2353" s="1" t="str">
        <f>VLOOKUP(B2353,[1]Sheet3!$A$2:$A$4159,1,0)</f>
        <v>10.0875.0559</v>
      </c>
    </row>
    <row r="2354" spans="1:7" s="1" customFormat="1" ht="13" customHeight="1" x14ac:dyDescent="0.4">
      <c r="A2354" s="20">
        <v>2347</v>
      </c>
      <c r="B2354" s="15" t="s">
        <v>3589</v>
      </c>
      <c r="C2354" s="15" t="s">
        <v>3590</v>
      </c>
      <c r="D2354" s="15" t="s">
        <v>3590</v>
      </c>
      <c r="E2354" s="42">
        <v>3302900</v>
      </c>
      <c r="F2354" s="18" t="s">
        <v>1728</v>
      </c>
      <c r="G2354" s="1" t="str">
        <f>VLOOKUP(B2354,[1]Sheet3!$A$2:$A$4159,1,0)</f>
        <v>10.0876.0559</v>
      </c>
    </row>
    <row r="2355" spans="1:7" s="1" customFormat="1" ht="13" customHeight="1" x14ac:dyDescent="0.4">
      <c r="A2355" s="20">
        <v>2348</v>
      </c>
      <c r="B2355" s="15" t="s">
        <v>3591</v>
      </c>
      <c r="C2355" s="15" t="s">
        <v>3592</v>
      </c>
      <c r="D2355" s="15" t="s">
        <v>3592</v>
      </c>
      <c r="E2355" s="42">
        <v>3302900</v>
      </c>
      <c r="F2355" s="18" t="s">
        <v>1728</v>
      </c>
      <c r="G2355" s="1" t="str">
        <f>VLOOKUP(B2355,[1]Sheet3!$A$2:$A$4159,1,0)</f>
        <v>10.0877.0559</v>
      </c>
    </row>
    <row r="2356" spans="1:7" s="1" customFormat="1" ht="13" customHeight="1" x14ac:dyDescent="0.4">
      <c r="A2356" s="20">
        <v>2349</v>
      </c>
      <c r="B2356" s="15" t="s">
        <v>3593</v>
      </c>
      <c r="C2356" s="15" t="s">
        <v>3594</v>
      </c>
      <c r="D2356" s="15" t="s">
        <v>3594</v>
      </c>
      <c r="E2356" s="42">
        <v>3302900</v>
      </c>
      <c r="F2356" s="18" t="s">
        <v>1728</v>
      </c>
      <c r="G2356" s="1" t="str">
        <f>VLOOKUP(B2356,[1]Sheet3!$A$2:$A$4159,1,0)</f>
        <v>10.0878.0559</v>
      </c>
    </row>
    <row r="2357" spans="1:7" s="1" customFormat="1" ht="13" customHeight="1" x14ac:dyDescent="0.4">
      <c r="A2357" s="20">
        <v>2350</v>
      </c>
      <c r="B2357" s="15" t="s">
        <v>3595</v>
      </c>
      <c r="C2357" s="15" t="s">
        <v>3596</v>
      </c>
      <c r="D2357" s="15" t="s">
        <v>3596</v>
      </c>
      <c r="E2357" s="42">
        <v>3302900</v>
      </c>
      <c r="F2357" s="18" t="s">
        <v>1728</v>
      </c>
      <c r="G2357" s="1" t="str">
        <f>VLOOKUP(B2357,[1]Sheet3!$A$2:$A$4159,1,0)</f>
        <v>10.0879.0559</v>
      </c>
    </row>
    <row r="2358" spans="1:7" s="1" customFormat="1" ht="13" customHeight="1" x14ac:dyDescent="0.4">
      <c r="A2358" s="20">
        <v>2351</v>
      </c>
      <c r="B2358" s="15" t="s">
        <v>3597</v>
      </c>
      <c r="C2358" s="15" t="s">
        <v>3598</v>
      </c>
      <c r="D2358" s="15" t="s">
        <v>3598</v>
      </c>
      <c r="E2358" s="42">
        <v>3302900</v>
      </c>
      <c r="F2358" s="18" t="s">
        <v>1728</v>
      </c>
      <c r="G2358" s="1" t="str">
        <f>VLOOKUP(B2358,[1]Sheet3!$A$2:$A$4159,1,0)</f>
        <v>10.0880.0559</v>
      </c>
    </row>
    <row r="2359" spans="1:7" s="1" customFormat="1" ht="13" customHeight="1" x14ac:dyDescent="0.4">
      <c r="A2359" s="20">
        <v>2352</v>
      </c>
      <c r="B2359" s="15" t="s">
        <v>3599</v>
      </c>
      <c r="C2359" s="15" t="s">
        <v>3600</v>
      </c>
      <c r="D2359" s="15" t="s">
        <v>3600</v>
      </c>
      <c r="E2359" s="42">
        <v>3302900</v>
      </c>
      <c r="F2359" s="18" t="s">
        <v>1728</v>
      </c>
      <c r="G2359" s="1" t="str">
        <f>VLOOKUP(B2359,[1]Sheet3!$A$2:$A$4159,1,0)</f>
        <v>10.0882.0559</v>
      </c>
    </row>
    <row r="2360" spans="1:7" s="1" customFormat="1" ht="13" customHeight="1" x14ac:dyDescent="0.4">
      <c r="A2360" s="20">
        <v>2353</v>
      </c>
      <c r="B2360" s="15" t="s">
        <v>3601</v>
      </c>
      <c r="C2360" s="15" t="s">
        <v>3602</v>
      </c>
      <c r="D2360" s="15" t="s">
        <v>3602</v>
      </c>
      <c r="E2360" s="42">
        <v>3302900</v>
      </c>
      <c r="F2360" s="18" t="s">
        <v>1728</v>
      </c>
      <c r="G2360" s="1" t="str">
        <f>VLOOKUP(B2360,[1]Sheet3!$A$2:$A$4159,1,0)</f>
        <v>10.0883.0559</v>
      </c>
    </row>
    <row r="2361" spans="1:7" s="1" customFormat="1" ht="13" customHeight="1" x14ac:dyDescent="0.4">
      <c r="A2361" s="20">
        <v>2354</v>
      </c>
      <c r="B2361" s="15" t="s">
        <v>3603</v>
      </c>
      <c r="C2361" s="15" t="s">
        <v>3604</v>
      </c>
      <c r="D2361" s="15" t="s">
        <v>3604</v>
      </c>
      <c r="E2361" s="42">
        <v>3302900</v>
      </c>
      <c r="F2361" s="18" t="s">
        <v>1728</v>
      </c>
      <c r="G2361" s="1" t="str">
        <f>VLOOKUP(B2361,[1]Sheet3!$A$2:$A$4159,1,0)</f>
        <v>10.0884.0559</v>
      </c>
    </row>
    <row r="2362" spans="1:7" s="1" customFormat="1" ht="13" customHeight="1" x14ac:dyDescent="0.4">
      <c r="A2362" s="20">
        <v>2355</v>
      </c>
      <c r="B2362" s="15" t="s">
        <v>3605</v>
      </c>
      <c r="C2362" s="15" t="s">
        <v>3606</v>
      </c>
      <c r="D2362" s="15" t="s">
        <v>3606</v>
      </c>
      <c r="E2362" s="42">
        <v>3302900</v>
      </c>
      <c r="F2362" s="18" t="s">
        <v>1728</v>
      </c>
      <c r="G2362" s="1" t="str">
        <f>VLOOKUP(B2362,[1]Sheet3!$A$2:$A$4159,1,0)</f>
        <v>10.0885.0559</v>
      </c>
    </row>
    <row r="2363" spans="1:7" s="1" customFormat="1" ht="13" customHeight="1" x14ac:dyDescent="0.4">
      <c r="A2363" s="20">
        <v>2356</v>
      </c>
      <c r="B2363" s="15" t="s">
        <v>3607</v>
      </c>
      <c r="C2363" s="15" t="s">
        <v>3608</v>
      </c>
      <c r="D2363" s="15" t="s">
        <v>3608</v>
      </c>
      <c r="E2363" s="42">
        <v>3411300</v>
      </c>
      <c r="F2363" s="18" t="s">
        <v>1759</v>
      </c>
      <c r="G2363" s="1" t="str">
        <f>VLOOKUP(B2363,[1]Sheet3!$A$2:$A$4159,1,0)</f>
        <v>10.0892.0537</v>
      </c>
    </row>
    <row r="2364" spans="1:7" s="1" customFormat="1" ht="13" customHeight="1" x14ac:dyDescent="0.4">
      <c r="A2364" s="20">
        <v>2357</v>
      </c>
      <c r="B2364" s="15" t="s">
        <v>3609</v>
      </c>
      <c r="C2364" s="15" t="s">
        <v>3610</v>
      </c>
      <c r="D2364" s="15" t="s">
        <v>3610</v>
      </c>
      <c r="E2364" s="42">
        <v>4102500</v>
      </c>
      <c r="F2364" s="18" t="s">
        <v>1595</v>
      </c>
      <c r="G2364" s="1" t="str">
        <f>VLOOKUP(B2364,[1]Sheet3!$A$2:$A$4159,1,0)</f>
        <v>10.0896.0556</v>
      </c>
    </row>
    <row r="2365" spans="1:7" s="1" customFormat="1" ht="13" customHeight="1" x14ac:dyDescent="0.4">
      <c r="A2365" s="20">
        <v>2358</v>
      </c>
      <c r="B2365" s="15" t="s">
        <v>3611</v>
      </c>
      <c r="C2365" s="15" t="s">
        <v>3612</v>
      </c>
      <c r="D2365" s="15" t="s">
        <v>3612</v>
      </c>
      <c r="E2365" s="42">
        <v>3602500</v>
      </c>
      <c r="F2365" s="18" t="s">
        <v>1695</v>
      </c>
      <c r="G2365" s="1" t="str">
        <f>VLOOKUP(B2365,[1]Sheet3!$A$2:$A$4159,1,0)</f>
        <v>10.0897.0543</v>
      </c>
    </row>
    <row r="2366" spans="1:7" s="1" customFormat="1" ht="13" customHeight="1" x14ac:dyDescent="0.4">
      <c r="A2366" s="20">
        <v>2359</v>
      </c>
      <c r="B2366" s="15" t="s">
        <v>3613</v>
      </c>
      <c r="C2366" s="15" t="s">
        <v>3614</v>
      </c>
      <c r="D2366" s="15" t="s">
        <v>3614</v>
      </c>
      <c r="E2366" s="42">
        <v>3411300</v>
      </c>
      <c r="F2366" s="18" t="s">
        <v>1759</v>
      </c>
      <c r="G2366" s="1" t="str">
        <f>VLOOKUP(B2366,[1]Sheet3!$A$2:$A$4159,1,0)</f>
        <v>10.0899.0537</v>
      </c>
    </row>
    <row r="2367" spans="1:7" s="1" customFormat="1" ht="13" customHeight="1" x14ac:dyDescent="0.4">
      <c r="A2367" s="20">
        <v>2360</v>
      </c>
      <c r="B2367" s="15" t="s">
        <v>3617</v>
      </c>
      <c r="C2367" s="15" t="s">
        <v>3618</v>
      </c>
      <c r="D2367" s="15" t="s">
        <v>3618</v>
      </c>
      <c r="E2367" s="42">
        <v>3923600</v>
      </c>
      <c r="F2367" s="18" t="s">
        <v>1615</v>
      </c>
      <c r="G2367" s="1" t="str">
        <f>VLOOKUP(B2367,[1]Sheet3!$A$2:$A$4159,1,0)</f>
        <v>10.0901.0550</v>
      </c>
    </row>
    <row r="2368" spans="1:7" s="1" customFormat="1" ht="13" customHeight="1" x14ac:dyDescent="0.4">
      <c r="A2368" s="20">
        <v>2361</v>
      </c>
      <c r="B2368" s="15" t="s">
        <v>3619</v>
      </c>
      <c r="C2368" s="15" t="s">
        <v>3379</v>
      </c>
      <c r="D2368" s="15" t="s">
        <v>3620</v>
      </c>
      <c r="E2368" s="42">
        <v>4324900</v>
      </c>
      <c r="F2368" s="18" t="s">
        <v>1604</v>
      </c>
      <c r="G2368" s="1" t="str">
        <f>VLOOKUP(B2368,[1]Sheet3!$A$2:$A$4159,1,0)</f>
        <v>10.0909.0548</v>
      </c>
    </row>
    <row r="2369" spans="1:7" s="1" customFormat="1" ht="13" customHeight="1" x14ac:dyDescent="0.4">
      <c r="A2369" s="20">
        <v>2362</v>
      </c>
      <c r="B2369" s="15" t="s">
        <v>3621</v>
      </c>
      <c r="C2369" s="15" t="s">
        <v>3377</v>
      </c>
      <c r="D2369" s="15" t="s">
        <v>3377</v>
      </c>
      <c r="E2369" s="42">
        <v>4324900</v>
      </c>
      <c r="F2369" s="18" t="s">
        <v>1604</v>
      </c>
      <c r="G2369" s="1" t="str">
        <f>VLOOKUP(B2369,[1]Sheet3!$A$2:$A$4159,1,0)</f>
        <v>10.0910.0548</v>
      </c>
    </row>
    <row r="2370" spans="1:7" s="1" customFormat="1" ht="13" customHeight="1" x14ac:dyDescent="0.4">
      <c r="A2370" s="20">
        <v>2363</v>
      </c>
      <c r="B2370" s="15" t="s">
        <v>3622</v>
      </c>
      <c r="C2370" s="15" t="s">
        <v>3623</v>
      </c>
      <c r="D2370" s="15" t="s">
        <v>3623</v>
      </c>
      <c r="E2370" s="42">
        <v>4324900</v>
      </c>
      <c r="F2370" s="18" t="s">
        <v>1604</v>
      </c>
      <c r="G2370" s="1" t="str">
        <f>VLOOKUP(B2370,[1]Sheet3!$A$2:$A$4159,1,0)</f>
        <v>10.0911.0548</v>
      </c>
    </row>
    <row r="2371" spans="1:7" s="1" customFormat="1" ht="13" customHeight="1" x14ac:dyDescent="0.4">
      <c r="A2371" s="20">
        <v>2364</v>
      </c>
      <c r="B2371" s="15" t="s">
        <v>3624</v>
      </c>
      <c r="C2371" s="15" t="s">
        <v>3625</v>
      </c>
      <c r="D2371" s="15" t="s">
        <v>3625</v>
      </c>
      <c r="E2371" s="42">
        <v>4102500</v>
      </c>
      <c r="F2371" s="18" t="s">
        <v>1595</v>
      </c>
      <c r="G2371" s="1" t="str">
        <f>VLOOKUP(B2371,[1]Sheet3!$A$2:$A$4159,1,0)</f>
        <v>10.0912.0556</v>
      </c>
    </row>
    <row r="2372" spans="1:7" s="1" customFormat="1" ht="13" customHeight="1" x14ac:dyDescent="0.4">
      <c r="A2372" s="20">
        <v>2365</v>
      </c>
      <c r="B2372" s="15" t="s">
        <v>3626</v>
      </c>
      <c r="C2372" s="15" t="s">
        <v>3386</v>
      </c>
      <c r="D2372" s="15" t="s">
        <v>3386</v>
      </c>
      <c r="E2372" s="42">
        <v>4102500</v>
      </c>
      <c r="F2372" s="18" t="s">
        <v>1595</v>
      </c>
      <c r="G2372" s="1" t="str">
        <f>VLOOKUP(B2372,[1]Sheet3!$A$2:$A$4159,1,0)</f>
        <v>10.0913.0556</v>
      </c>
    </row>
    <row r="2373" spans="1:7" s="1" customFormat="1" ht="13" customHeight="1" x14ac:dyDescent="0.4">
      <c r="A2373" s="20">
        <v>2366</v>
      </c>
      <c r="B2373" s="15" t="s">
        <v>3627</v>
      </c>
      <c r="C2373" s="15" t="s">
        <v>3628</v>
      </c>
      <c r="D2373" s="15" t="s">
        <v>3628</v>
      </c>
      <c r="E2373" s="42">
        <v>4102500</v>
      </c>
      <c r="F2373" s="18" t="s">
        <v>1595</v>
      </c>
      <c r="G2373" s="1" t="str">
        <f>VLOOKUP(B2373,[1]Sheet3!$A$2:$A$4159,1,0)</f>
        <v>10.0914.0556</v>
      </c>
    </row>
    <row r="2374" spans="1:7" s="1" customFormat="1" ht="13" customHeight="1" x14ac:dyDescent="0.4">
      <c r="A2374" s="20">
        <v>2367</v>
      </c>
      <c r="B2374" s="15" t="s">
        <v>3629</v>
      </c>
      <c r="C2374" s="15" t="s">
        <v>3630</v>
      </c>
      <c r="D2374" s="15" t="s">
        <v>3630</v>
      </c>
      <c r="E2374" s="42">
        <v>4102500</v>
      </c>
      <c r="F2374" s="18" t="s">
        <v>1595</v>
      </c>
      <c r="G2374" s="1" t="str">
        <f>VLOOKUP(B2374,[1]Sheet3!$A$2:$A$4159,1,0)</f>
        <v>10.0915.0556</v>
      </c>
    </row>
    <row r="2375" spans="1:7" s="1" customFormat="1" ht="13" customHeight="1" x14ac:dyDescent="0.4">
      <c r="A2375" s="20">
        <v>2368</v>
      </c>
      <c r="B2375" s="15" t="s">
        <v>3631</v>
      </c>
      <c r="C2375" s="15" t="s">
        <v>3632</v>
      </c>
      <c r="D2375" s="15" t="s">
        <v>3632</v>
      </c>
      <c r="E2375" s="42">
        <v>3602500</v>
      </c>
      <c r="F2375" s="18" t="s">
        <v>1695</v>
      </c>
      <c r="G2375" s="1" t="str">
        <f>VLOOKUP(B2375,[1]Sheet3!$A$2:$A$4159,1,0)</f>
        <v>10.0916.0543</v>
      </c>
    </row>
    <row r="2376" spans="1:7" s="1" customFormat="1" ht="13" customHeight="1" x14ac:dyDescent="0.4">
      <c r="A2376" s="20">
        <v>2369</v>
      </c>
      <c r="B2376" s="15" t="s">
        <v>3633</v>
      </c>
      <c r="C2376" s="15" t="s">
        <v>3634</v>
      </c>
      <c r="D2376" s="15" t="s">
        <v>3634</v>
      </c>
      <c r="E2376" s="42">
        <v>4102500</v>
      </c>
      <c r="F2376" s="18" t="s">
        <v>1595</v>
      </c>
      <c r="G2376" s="1" t="str">
        <f>VLOOKUP(B2376,[1]Sheet3!$A$2:$A$4159,1,0)</f>
        <v>10.0917.0556</v>
      </c>
    </row>
    <row r="2377" spans="1:7" s="1" customFormat="1" ht="13" customHeight="1" x14ac:dyDescent="0.4">
      <c r="A2377" s="20">
        <v>2370</v>
      </c>
      <c r="B2377" s="15" t="s">
        <v>3635</v>
      </c>
      <c r="C2377" s="15" t="s">
        <v>3636</v>
      </c>
      <c r="D2377" s="15" t="s">
        <v>3636</v>
      </c>
      <c r="E2377" s="42">
        <v>4102500</v>
      </c>
      <c r="F2377" s="18" t="s">
        <v>1595</v>
      </c>
      <c r="G2377" s="1" t="str">
        <f>VLOOKUP(B2377,[1]Sheet3!$A$2:$A$4159,1,0)</f>
        <v>10.0918.0556</v>
      </c>
    </row>
    <row r="2378" spans="1:7" s="1" customFormat="1" ht="13" customHeight="1" x14ac:dyDescent="0.4">
      <c r="A2378" s="20">
        <v>2371</v>
      </c>
      <c r="B2378" s="15" t="s">
        <v>3637</v>
      </c>
      <c r="C2378" s="15" t="s">
        <v>3638</v>
      </c>
      <c r="D2378" s="15" t="s">
        <v>3638</v>
      </c>
      <c r="E2378" s="42">
        <v>4102500</v>
      </c>
      <c r="F2378" s="18" t="s">
        <v>1595</v>
      </c>
      <c r="G2378" s="1" t="str">
        <f>VLOOKUP(B2378,[1]Sheet3!$A$2:$A$4159,1,0)</f>
        <v>10.0919.0556</v>
      </c>
    </row>
    <row r="2379" spans="1:7" s="1" customFormat="1" ht="13" customHeight="1" x14ac:dyDescent="0.4">
      <c r="A2379" s="20">
        <v>2372</v>
      </c>
      <c r="B2379" s="15" t="s">
        <v>3639</v>
      </c>
      <c r="C2379" s="15" t="s">
        <v>3640</v>
      </c>
      <c r="D2379" s="15" t="s">
        <v>3640</v>
      </c>
      <c r="E2379" s="42">
        <v>4102500</v>
      </c>
      <c r="F2379" s="18" t="s">
        <v>1595</v>
      </c>
      <c r="G2379" s="1" t="str">
        <f>VLOOKUP(B2379,[1]Sheet3!$A$2:$A$4159,1,0)</f>
        <v>10.0920.0556</v>
      </c>
    </row>
    <row r="2380" spans="1:7" s="1" customFormat="1" ht="13" customHeight="1" x14ac:dyDescent="0.4">
      <c r="A2380" s="20">
        <v>2373</v>
      </c>
      <c r="B2380" s="15" t="s">
        <v>3641</v>
      </c>
      <c r="C2380" s="15" t="s">
        <v>3642</v>
      </c>
      <c r="D2380" s="15" t="s">
        <v>3642</v>
      </c>
      <c r="E2380" s="42">
        <v>4102500</v>
      </c>
      <c r="F2380" s="18" t="s">
        <v>1595</v>
      </c>
      <c r="G2380" s="1" t="str">
        <f>VLOOKUP(B2380,[1]Sheet3!$A$2:$A$4159,1,0)</f>
        <v>10.0921.0556</v>
      </c>
    </row>
    <row r="2381" spans="1:7" s="1" customFormat="1" ht="13" customHeight="1" x14ac:dyDescent="0.4">
      <c r="A2381" s="20">
        <v>2374</v>
      </c>
      <c r="B2381" s="15" t="s">
        <v>3643</v>
      </c>
      <c r="C2381" s="15" t="s">
        <v>3644</v>
      </c>
      <c r="D2381" s="15" t="s">
        <v>3644</v>
      </c>
      <c r="E2381" s="42">
        <v>4102500</v>
      </c>
      <c r="F2381" s="18" t="s">
        <v>1595</v>
      </c>
      <c r="G2381" s="1" t="str">
        <f>VLOOKUP(B2381,[1]Sheet3!$A$2:$A$4159,1,0)</f>
        <v>10.0922.0556</v>
      </c>
    </row>
    <row r="2382" spans="1:7" s="1" customFormat="1" ht="13" customHeight="1" x14ac:dyDescent="0.4">
      <c r="A2382" s="20">
        <v>2375</v>
      </c>
      <c r="B2382" s="15" t="s">
        <v>3645</v>
      </c>
      <c r="C2382" s="15" t="s">
        <v>3646</v>
      </c>
      <c r="D2382" s="15" t="s">
        <v>3646</v>
      </c>
      <c r="E2382" s="42">
        <v>4102500</v>
      </c>
      <c r="F2382" s="18" t="s">
        <v>1595</v>
      </c>
      <c r="G2382" s="1" t="str">
        <f>VLOOKUP(B2382,[1]Sheet3!$A$2:$A$4159,1,0)</f>
        <v>10.0926.0556</v>
      </c>
    </row>
    <row r="2383" spans="1:7" s="1" customFormat="1" ht="13" customHeight="1" x14ac:dyDescent="0.4">
      <c r="A2383" s="20">
        <v>2376</v>
      </c>
      <c r="B2383" s="15" t="s">
        <v>3647</v>
      </c>
      <c r="C2383" s="15" t="s">
        <v>3648</v>
      </c>
      <c r="D2383" s="15" t="s">
        <v>3648</v>
      </c>
      <c r="E2383" s="42">
        <v>3923600</v>
      </c>
      <c r="F2383" s="18" t="s">
        <v>1615</v>
      </c>
      <c r="G2383" s="1" t="str">
        <f>VLOOKUP(B2383,[1]Sheet3!$A$2:$A$4159,1,0)</f>
        <v>10.0928.0550</v>
      </c>
    </row>
    <row r="2384" spans="1:7" s="1" customFormat="1" ht="13" customHeight="1" x14ac:dyDescent="0.4">
      <c r="A2384" s="20">
        <v>2377</v>
      </c>
      <c r="B2384" s="15" t="s">
        <v>3649</v>
      </c>
      <c r="C2384" s="15" t="s">
        <v>3650</v>
      </c>
      <c r="D2384" s="15" t="s">
        <v>3650</v>
      </c>
      <c r="E2384" s="42">
        <v>5474500</v>
      </c>
      <c r="F2384" s="18" t="s">
        <v>3651</v>
      </c>
      <c r="G2384" s="1" t="str">
        <f>VLOOKUP(B2384,[1]Sheet3!$A$2:$A$4159,1,0)</f>
        <v>10.0929.0547</v>
      </c>
    </row>
    <row r="2385" spans="1:7" s="1" customFormat="1" ht="13" customHeight="1" x14ac:dyDescent="0.4">
      <c r="A2385" s="20">
        <v>2378</v>
      </c>
      <c r="B2385" s="15" t="s">
        <v>3652</v>
      </c>
      <c r="C2385" s="15" t="s">
        <v>3653</v>
      </c>
      <c r="D2385" s="15" t="s">
        <v>3654</v>
      </c>
      <c r="E2385" s="42">
        <v>3602500</v>
      </c>
      <c r="F2385" s="18" t="s">
        <v>1695</v>
      </c>
      <c r="G2385" s="1" t="str">
        <f>VLOOKUP(B2385,[1]Sheet3!$A$2:$A$4159,1,0)</f>
        <v>10.0930.0543</v>
      </c>
    </row>
    <row r="2386" spans="1:7" s="1" customFormat="1" ht="13" customHeight="1" x14ac:dyDescent="0.4">
      <c r="A2386" s="20">
        <v>2379</v>
      </c>
      <c r="B2386" s="15" t="s">
        <v>3737</v>
      </c>
      <c r="C2386" s="15" t="s">
        <v>3653</v>
      </c>
      <c r="D2386" s="15" t="s">
        <v>3738</v>
      </c>
      <c r="E2386" s="42">
        <v>4102500</v>
      </c>
      <c r="F2386" s="18" t="s">
        <v>3651</v>
      </c>
      <c r="G2386" s="1" t="str">
        <f>VLOOKUP(B2386,[1]Sheet3!$A$2:$A$4159,1,0)</f>
        <v>10.0930.0545</v>
      </c>
    </row>
    <row r="2387" spans="1:7" s="1" customFormat="1" ht="13" customHeight="1" x14ac:dyDescent="0.4">
      <c r="A2387" s="20">
        <v>2380</v>
      </c>
      <c r="B2387" s="15" t="s">
        <v>3655</v>
      </c>
      <c r="C2387" s="15" t="s">
        <v>3656</v>
      </c>
      <c r="D2387" s="15" t="s">
        <v>3656</v>
      </c>
      <c r="E2387" s="42">
        <v>5474500</v>
      </c>
      <c r="F2387" s="18" t="s">
        <v>1595</v>
      </c>
      <c r="G2387" s="1" t="str">
        <f>VLOOKUP(B2387,[1]Sheet3!$A$2:$A$4159,1,0)</f>
        <v>10.0932.0557</v>
      </c>
    </row>
    <row r="2388" spans="1:7" s="1" customFormat="1" ht="13" customHeight="1" x14ac:dyDescent="0.4">
      <c r="A2388" s="20">
        <v>2381</v>
      </c>
      <c r="B2388" s="15" t="s">
        <v>3657</v>
      </c>
      <c r="C2388" s="15" t="s">
        <v>3658</v>
      </c>
      <c r="D2388" s="15" t="s">
        <v>3658</v>
      </c>
      <c r="E2388" s="42">
        <v>1857900</v>
      </c>
      <c r="F2388" s="18"/>
      <c r="G2388" s="1" t="str">
        <f>VLOOKUP(B2388,[1]Sheet3!$A$2:$A$4159,1,0)</f>
        <v>10.0934.0563</v>
      </c>
    </row>
    <row r="2389" spans="1:7" s="1" customFormat="1" ht="13" customHeight="1" x14ac:dyDescent="0.4">
      <c r="A2389" s="20">
        <v>2382</v>
      </c>
      <c r="B2389" s="15" t="s">
        <v>3659</v>
      </c>
      <c r="C2389" s="15" t="s">
        <v>3660</v>
      </c>
      <c r="D2389" s="15" t="s">
        <v>3660</v>
      </c>
      <c r="E2389" s="42">
        <v>3994900</v>
      </c>
      <c r="F2389" s="18"/>
      <c r="G2389" s="1" t="str">
        <f>VLOOKUP(B2389,[1]Sheet3!$A$2:$A$4159,1,0)</f>
        <v>10.0942.0534</v>
      </c>
    </row>
    <row r="2390" spans="1:7" s="1" customFormat="1" ht="13" customHeight="1" x14ac:dyDescent="0.4">
      <c r="A2390" s="20">
        <v>2383</v>
      </c>
      <c r="B2390" s="15" t="s">
        <v>3661</v>
      </c>
      <c r="C2390" s="15" t="s">
        <v>3662</v>
      </c>
      <c r="D2390" s="15" t="s">
        <v>3662</v>
      </c>
      <c r="E2390" s="42">
        <v>3994900</v>
      </c>
      <c r="F2390" s="18"/>
      <c r="G2390" s="1" t="str">
        <f>VLOOKUP(B2390,[1]Sheet3!$A$2:$A$4159,1,0)</f>
        <v>10.0943.0534</v>
      </c>
    </row>
    <row r="2391" spans="1:7" s="1" customFormat="1" ht="13" customHeight="1" x14ac:dyDescent="0.4">
      <c r="A2391" s="20">
        <v>2384</v>
      </c>
      <c r="B2391" s="15" t="s">
        <v>3663</v>
      </c>
      <c r="C2391" s="15" t="s">
        <v>3664</v>
      </c>
      <c r="D2391" s="15" t="s">
        <v>3664</v>
      </c>
      <c r="E2391" s="42">
        <v>3226900</v>
      </c>
      <c r="F2391" s="18"/>
      <c r="G2391" s="1" t="str">
        <f>VLOOKUP(B2391,[1]Sheet3!$A$2:$A$4159,1,0)</f>
        <v>10.0947.0571</v>
      </c>
    </row>
    <row r="2392" spans="1:7" s="1" customFormat="1" ht="13" customHeight="1" x14ac:dyDescent="0.4">
      <c r="A2392" s="20">
        <v>2385</v>
      </c>
      <c r="B2392" s="15" t="s">
        <v>3665</v>
      </c>
      <c r="C2392" s="15" t="s">
        <v>3666</v>
      </c>
      <c r="D2392" s="15" t="s">
        <v>3666</v>
      </c>
      <c r="E2392" s="42">
        <v>4324900</v>
      </c>
      <c r="F2392" s="18" t="s">
        <v>1604</v>
      </c>
      <c r="G2392" s="1" t="str">
        <f>VLOOKUP(B2392,[1]Sheet3!$A$2:$A$4159,1,0)</f>
        <v>10.0948.0548</v>
      </c>
    </row>
    <row r="2393" spans="1:7" s="1" customFormat="1" ht="13" customHeight="1" x14ac:dyDescent="0.4">
      <c r="A2393" s="20">
        <v>2386</v>
      </c>
      <c r="B2393" s="15" t="s">
        <v>3667</v>
      </c>
      <c r="C2393" s="15" t="s">
        <v>3668</v>
      </c>
      <c r="D2393" s="15" t="s">
        <v>3668</v>
      </c>
      <c r="E2393" s="42">
        <v>4324900</v>
      </c>
      <c r="F2393" s="18" t="s">
        <v>1604</v>
      </c>
      <c r="G2393" s="1" t="str">
        <f>VLOOKUP(B2393,[1]Sheet3!$A$2:$A$4159,1,0)</f>
        <v>10.0949.0548</v>
      </c>
    </row>
    <row r="2394" spans="1:7" s="1" customFormat="1" ht="13" customHeight="1" x14ac:dyDescent="0.4">
      <c r="A2394" s="20">
        <v>2387</v>
      </c>
      <c r="B2394" s="15" t="s">
        <v>3669</v>
      </c>
      <c r="C2394" s="15" t="s">
        <v>3670</v>
      </c>
      <c r="D2394" s="15" t="s">
        <v>3670</v>
      </c>
      <c r="E2394" s="42">
        <v>3226900</v>
      </c>
      <c r="F2394" s="18"/>
      <c r="G2394" s="1" t="str">
        <f>VLOOKUP(B2394,[1]Sheet3!$A$2:$A$4159,1,0)</f>
        <v>10.0952.0571</v>
      </c>
    </row>
    <row r="2395" spans="1:7" s="1" customFormat="1" ht="13" customHeight="1" x14ac:dyDescent="0.4">
      <c r="A2395" s="20">
        <v>2388</v>
      </c>
      <c r="B2395" s="15" t="s">
        <v>3671</v>
      </c>
      <c r="C2395" s="15" t="s">
        <v>3672</v>
      </c>
      <c r="D2395" s="15" t="s">
        <v>3672</v>
      </c>
      <c r="E2395" s="42">
        <v>3226900</v>
      </c>
      <c r="F2395" s="18"/>
      <c r="G2395" s="1" t="str">
        <f>VLOOKUP(B2395,[1]Sheet3!$A$2:$A$4159,1,0)</f>
        <v>10.0953.0571</v>
      </c>
    </row>
    <row r="2396" spans="1:7" s="1" customFormat="1" ht="13" customHeight="1" x14ac:dyDescent="0.4">
      <c r="A2396" s="20">
        <v>2389</v>
      </c>
      <c r="B2396" s="15" t="s">
        <v>3673</v>
      </c>
      <c r="C2396" s="15" t="s">
        <v>3674</v>
      </c>
      <c r="D2396" s="15" t="s">
        <v>3674</v>
      </c>
      <c r="E2396" s="42">
        <v>2767900</v>
      </c>
      <c r="F2396" s="18"/>
      <c r="G2396" s="1" t="str">
        <f>VLOOKUP(B2396,[1]Sheet3!$A$2:$A$4159,1,0)</f>
        <v>10.0954.0576</v>
      </c>
    </row>
    <row r="2397" spans="1:7" s="1" customFormat="1" ht="13" customHeight="1" x14ac:dyDescent="0.4">
      <c r="A2397" s="20">
        <v>2390</v>
      </c>
      <c r="B2397" s="15" t="s">
        <v>3675</v>
      </c>
      <c r="C2397" s="15" t="s">
        <v>1659</v>
      </c>
      <c r="D2397" s="15" t="s">
        <v>1659</v>
      </c>
      <c r="E2397" s="42">
        <v>5204600</v>
      </c>
      <c r="F2397" s="18"/>
      <c r="G2397" s="1" t="str">
        <f>VLOOKUP(B2397,[1]Sheet3!$A$2:$A$4159,1,0)</f>
        <v>10.0955.0577</v>
      </c>
    </row>
    <row r="2398" spans="1:7" s="1" customFormat="1" ht="13" customHeight="1" x14ac:dyDescent="0.4">
      <c r="A2398" s="20">
        <v>2391</v>
      </c>
      <c r="B2398" s="15" t="s">
        <v>3676</v>
      </c>
      <c r="C2398" s="15" t="s">
        <v>3677</v>
      </c>
      <c r="D2398" s="15" t="s">
        <v>3677</v>
      </c>
      <c r="E2398" s="42">
        <v>3011900</v>
      </c>
      <c r="F2398" s="18"/>
      <c r="G2398" s="1" t="str">
        <f>VLOOKUP(B2398,[1]Sheet3!$A$2:$A$4159,1,0)</f>
        <v>10.0956.0551</v>
      </c>
    </row>
    <row r="2399" spans="1:7" s="1" customFormat="1" ht="13" customHeight="1" x14ac:dyDescent="0.4">
      <c r="A2399" s="20">
        <v>2392</v>
      </c>
      <c r="B2399" s="15" t="s">
        <v>3678</v>
      </c>
      <c r="C2399" s="15" t="s">
        <v>3679</v>
      </c>
      <c r="D2399" s="15" t="s">
        <v>3679</v>
      </c>
      <c r="E2399" s="42">
        <v>3720600</v>
      </c>
      <c r="F2399" s="18"/>
      <c r="G2399" s="1" t="str">
        <f>VLOOKUP(B2399,[1]Sheet3!$A$2:$A$4159,1,0)</f>
        <v>10.0959.0573</v>
      </c>
    </row>
    <row r="2400" spans="1:7" s="1" customFormat="1" ht="13" customHeight="1" x14ac:dyDescent="0.4">
      <c r="A2400" s="20">
        <v>2393</v>
      </c>
      <c r="B2400" s="15" t="s">
        <v>3680</v>
      </c>
      <c r="C2400" s="15" t="s">
        <v>3681</v>
      </c>
      <c r="D2400" s="15" t="s">
        <v>3681</v>
      </c>
      <c r="E2400" s="42">
        <v>3044900</v>
      </c>
      <c r="F2400" s="18"/>
      <c r="G2400" s="1" t="str">
        <f>VLOOKUP(B2400,[1]Sheet3!$A$2:$A$4159,1,0)</f>
        <v>10.0961.0575</v>
      </c>
    </row>
    <row r="2401" spans="1:7" s="1" customFormat="1" ht="13" customHeight="1" x14ac:dyDescent="0.4">
      <c r="A2401" s="20">
        <v>2394</v>
      </c>
      <c r="B2401" s="15" t="s">
        <v>3682</v>
      </c>
      <c r="C2401" s="15" t="s">
        <v>3683</v>
      </c>
      <c r="D2401" s="15" t="s">
        <v>3683</v>
      </c>
      <c r="E2401" s="42">
        <v>4699100</v>
      </c>
      <c r="F2401" s="18"/>
      <c r="G2401" s="1" t="str">
        <f>VLOOKUP(B2401,[1]Sheet3!$A$2:$A$4159,1,0)</f>
        <v>10.0962.0574</v>
      </c>
    </row>
    <row r="2402" spans="1:7" s="1" customFormat="1" ht="13" customHeight="1" x14ac:dyDescent="0.4">
      <c r="A2402" s="20">
        <v>2395</v>
      </c>
      <c r="B2402" s="15" t="s">
        <v>3684</v>
      </c>
      <c r="C2402" s="15" t="s">
        <v>3685</v>
      </c>
      <c r="D2402" s="15" t="s">
        <v>3685</v>
      </c>
      <c r="E2402" s="42">
        <v>3302900</v>
      </c>
      <c r="F2402" s="18" t="s">
        <v>1728</v>
      </c>
      <c r="G2402" s="1" t="str">
        <f>VLOOKUP(B2402,[1]Sheet3!$A$2:$A$4159,1,0)</f>
        <v>10.0963.0559</v>
      </c>
    </row>
    <row r="2403" spans="1:7" s="1" customFormat="1" ht="13" customHeight="1" x14ac:dyDescent="0.4">
      <c r="A2403" s="20">
        <v>2396</v>
      </c>
      <c r="B2403" s="15" t="s">
        <v>3686</v>
      </c>
      <c r="C2403" s="15" t="s">
        <v>3687</v>
      </c>
      <c r="D2403" s="15" t="s">
        <v>3687</v>
      </c>
      <c r="E2403" s="42">
        <v>3302900</v>
      </c>
      <c r="F2403" s="18" t="s">
        <v>1728</v>
      </c>
      <c r="G2403" s="1" t="str">
        <f>VLOOKUP(B2403,[1]Sheet3!$A$2:$A$4159,1,0)</f>
        <v>10.0964.0559</v>
      </c>
    </row>
    <row r="2404" spans="1:7" s="1" customFormat="1" ht="13" customHeight="1" x14ac:dyDescent="0.4">
      <c r="A2404" s="20">
        <v>2397</v>
      </c>
      <c r="B2404" s="15" t="s">
        <v>3688</v>
      </c>
      <c r="C2404" s="15" t="s">
        <v>3689</v>
      </c>
      <c r="D2404" s="15" t="s">
        <v>3689</v>
      </c>
      <c r="E2404" s="42">
        <v>2698800</v>
      </c>
      <c r="F2404" s="18"/>
      <c r="G2404" s="1" t="str">
        <f>VLOOKUP(B2404,[1]Sheet3!$A$2:$A$4159,1,0)</f>
        <v>10.0965.0344</v>
      </c>
    </row>
    <row r="2405" spans="1:7" s="1" customFormat="1" ht="13" customHeight="1" x14ac:dyDescent="0.4">
      <c r="A2405" s="20">
        <v>2398</v>
      </c>
      <c r="B2405" s="15" t="s">
        <v>3690</v>
      </c>
      <c r="C2405" s="15" t="s">
        <v>3691</v>
      </c>
      <c r="D2405" s="15" t="s">
        <v>3691</v>
      </c>
      <c r="E2405" s="42">
        <v>5105100</v>
      </c>
      <c r="F2405" s="18" t="s">
        <v>2581</v>
      </c>
      <c r="G2405" s="1" t="str">
        <f>VLOOKUP(B2405,[1]Sheet3!$A$2:$A$4159,1,0)</f>
        <v>10.0968.0553</v>
      </c>
    </row>
    <row r="2406" spans="1:7" s="1" customFormat="1" ht="13" customHeight="1" x14ac:dyDescent="0.4">
      <c r="A2406" s="20">
        <v>2399</v>
      </c>
      <c r="B2406" s="15" t="s">
        <v>3692</v>
      </c>
      <c r="C2406" s="15" t="s">
        <v>3693</v>
      </c>
      <c r="D2406" s="15" t="s">
        <v>3693</v>
      </c>
      <c r="E2406" s="42">
        <v>3311900</v>
      </c>
      <c r="F2406" s="18"/>
      <c r="G2406" s="1" t="str">
        <f>VLOOKUP(B2406,[1]Sheet3!$A$2:$A$4159,1,0)</f>
        <v>10.0972.0407</v>
      </c>
    </row>
    <row r="2407" spans="1:7" s="1" customFormat="1" ht="13" customHeight="1" x14ac:dyDescent="0.4">
      <c r="A2407" s="20">
        <v>2400</v>
      </c>
      <c r="B2407" s="15" t="s">
        <v>3694</v>
      </c>
      <c r="C2407" s="15" t="s">
        <v>3695</v>
      </c>
      <c r="D2407" s="15" t="s">
        <v>3695</v>
      </c>
      <c r="E2407" s="42">
        <v>3011900</v>
      </c>
      <c r="F2407" s="18"/>
      <c r="G2407" s="1" t="str">
        <f>VLOOKUP(B2407,[1]Sheet3!$A$2:$A$4159,1,0)</f>
        <v>10.0973.0551</v>
      </c>
    </row>
    <row r="2408" spans="1:7" s="1" customFormat="1" ht="13" customHeight="1" x14ac:dyDescent="0.4">
      <c r="A2408" s="20">
        <v>2401</v>
      </c>
      <c r="B2408" s="15" t="s">
        <v>3696</v>
      </c>
      <c r="C2408" s="15" t="s">
        <v>3697</v>
      </c>
      <c r="D2408" s="15" t="s">
        <v>3697</v>
      </c>
      <c r="E2408" s="42">
        <v>3011900</v>
      </c>
      <c r="F2408" s="18"/>
      <c r="G2408" s="1" t="str">
        <f>VLOOKUP(B2408,[1]Sheet3!$A$2:$A$4159,1,0)</f>
        <v>10.0974.0551</v>
      </c>
    </row>
    <row r="2409" spans="1:7" s="1" customFormat="1" ht="13" customHeight="1" x14ac:dyDescent="0.4">
      <c r="A2409" s="20">
        <v>2402</v>
      </c>
      <c r="B2409" s="15" t="s">
        <v>3698</v>
      </c>
      <c r="C2409" s="15" t="s">
        <v>3699</v>
      </c>
      <c r="D2409" s="15" t="s">
        <v>3699</v>
      </c>
      <c r="E2409" s="42">
        <v>3226900</v>
      </c>
      <c r="F2409" s="18"/>
      <c r="G2409" s="1" t="str">
        <f>VLOOKUP(B2409,[1]Sheet3!$A$2:$A$4159,1,0)</f>
        <v>10.0979.0571</v>
      </c>
    </row>
    <row r="2410" spans="1:7" s="1" customFormat="1" ht="13" customHeight="1" x14ac:dyDescent="0.4">
      <c r="A2410" s="20">
        <v>2403</v>
      </c>
      <c r="B2410" s="15" t="s">
        <v>3700</v>
      </c>
      <c r="C2410" s="15" t="s">
        <v>3701</v>
      </c>
      <c r="D2410" s="15" t="s">
        <v>3701</v>
      </c>
      <c r="E2410" s="42">
        <v>3226900</v>
      </c>
      <c r="F2410" s="18"/>
      <c r="G2410" s="1" t="str">
        <f>VLOOKUP(B2410,[1]Sheet3!$A$2:$A$4159,1,0)</f>
        <v>10.0980.0571</v>
      </c>
    </row>
    <row r="2411" spans="1:7" s="1" customFormat="1" ht="13" customHeight="1" x14ac:dyDescent="0.4">
      <c r="A2411" s="20">
        <v>2404</v>
      </c>
      <c r="B2411" s="15" t="s">
        <v>3702</v>
      </c>
      <c r="C2411" s="15" t="s">
        <v>3703</v>
      </c>
      <c r="D2411" s="15" t="s">
        <v>3703</v>
      </c>
      <c r="E2411" s="42">
        <v>3011900</v>
      </c>
      <c r="F2411" s="18"/>
      <c r="G2411" s="1" t="str">
        <f>VLOOKUP(B2411,[1]Sheet3!$A$2:$A$4159,1,0)</f>
        <v>10.0982.0551</v>
      </c>
    </row>
    <row r="2412" spans="1:7" s="1" customFormat="1" ht="13" customHeight="1" x14ac:dyDescent="0.4">
      <c r="A2412" s="20">
        <v>2405</v>
      </c>
      <c r="B2412" s="15" t="s">
        <v>3704</v>
      </c>
      <c r="C2412" s="15" t="s">
        <v>3705</v>
      </c>
      <c r="D2412" s="15" t="s">
        <v>3705</v>
      </c>
      <c r="E2412" s="42">
        <v>3011900</v>
      </c>
      <c r="F2412" s="18"/>
      <c r="G2412" s="1" t="str">
        <f>VLOOKUP(B2412,[1]Sheet3!$A$2:$A$4159,1,0)</f>
        <v>10.0983.0551</v>
      </c>
    </row>
    <row r="2413" spans="1:7" s="1" customFormat="1" ht="13" customHeight="1" x14ac:dyDescent="0.4">
      <c r="A2413" s="20">
        <v>2406</v>
      </c>
      <c r="B2413" s="15" t="s">
        <v>3706</v>
      </c>
      <c r="C2413" s="15" t="s">
        <v>3707</v>
      </c>
      <c r="D2413" s="15" t="s">
        <v>3707</v>
      </c>
      <c r="E2413" s="42">
        <v>1857900</v>
      </c>
      <c r="F2413" s="18"/>
      <c r="G2413" s="1" t="str">
        <f>VLOOKUP(B2413,[1]Sheet3!$A$2:$A$4159,1,0)</f>
        <v>10.0984.0563</v>
      </c>
    </row>
    <row r="2414" spans="1:7" s="1" customFormat="1" ht="13" customHeight="1" x14ac:dyDescent="0.4">
      <c r="A2414" s="20">
        <v>2407</v>
      </c>
      <c r="B2414" s="15" t="s">
        <v>3708</v>
      </c>
      <c r="C2414" s="15" t="s">
        <v>3709</v>
      </c>
      <c r="D2414" s="15" t="s">
        <v>3710</v>
      </c>
      <c r="E2414" s="42">
        <v>257000</v>
      </c>
      <c r="F2414" s="18"/>
      <c r="G2414" s="1" t="str">
        <f>VLOOKUP(B2414,[1]Sheet3!$A$2:$A$4159,1,0)</f>
        <v>10.0985.0519</v>
      </c>
    </row>
    <row r="2415" spans="1:7" s="1" customFormat="1" ht="13" customHeight="1" x14ac:dyDescent="0.4">
      <c r="A2415" s="20">
        <v>2408</v>
      </c>
      <c r="B2415" s="15" t="s">
        <v>3739</v>
      </c>
      <c r="C2415" s="15" t="s">
        <v>3709</v>
      </c>
      <c r="D2415" s="15" t="s">
        <v>3740</v>
      </c>
      <c r="E2415" s="42">
        <v>192400</v>
      </c>
      <c r="F2415" s="18"/>
      <c r="G2415" s="1" t="str">
        <f>VLOOKUP(B2415,[1]Sheet3!$A$2:$A$4159,1,0)</f>
        <v>10.0985.0520</v>
      </c>
    </row>
    <row r="2416" spans="1:7" s="1" customFormat="1" ht="13" customHeight="1" x14ac:dyDescent="0.4">
      <c r="A2416" s="20">
        <v>2409</v>
      </c>
      <c r="B2416" s="15" t="s">
        <v>3711</v>
      </c>
      <c r="C2416" s="15" t="s">
        <v>3712</v>
      </c>
      <c r="D2416" s="15" t="s">
        <v>3713</v>
      </c>
      <c r="E2416" s="42">
        <v>659600</v>
      </c>
      <c r="F2416" s="18"/>
      <c r="G2416" s="1" t="str">
        <f>VLOOKUP(B2416,[1]Sheet3!$A$2:$A$4159,1,0)</f>
        <v>10.0986.0529</v>
      </c>
    </row>
    <row r="2417" spans="1:7" s="1" customFormat="1" ht="13" customHeight="1" x14ac:dyDescent="0.4">
      <c r="A2417" s="20">
        <v>2410</v>
      </c>
      <c r="B2417" s="15" t="s">
        <v>3741</v>
      </c>
      <c r="C2417" s="15" t="s">
        <v>3712</v>
      </c>
      <c r="D2417" s="15" t="s">
        <v>3742</v>
      </c>
      <c r="E2417" s="42">
        <v>379600</v>
      </c>
      <c r="F2417" s="18"/>
      <c r="G2417" s="1" t="str">
        <f>VLOOKUP(B2417,[1]Sheet3!$A$2:$A$4159,1,0)</f>
        <v>10.0986.0530</v>
      </c>
    </row>
    <row r="2418" spans="1:7" s="1" customFormat="1" ht="13" customHeight="1" x14ac:dyDescent="0.4">
      <c r="A2418" s="20">
        <v>2411</v>
      </c>
      <c r="B2418" s="15" t="s">
        <v>3714</v>
      </c>
      <c r="C2418" s="15" t="s">
        <v>3715</v>
      </c>
      <c r="D2418" s="15" t="s">
        <v>3716</v>
      </c>
      <c r="E2418" s="42">
        <v>372700</v>
      </c>
      <c r="F2418" s="18"/>
      <c r="G2418" s="1" t="str">
        <f>VLOOKUP(B2418,[1]Sheet3!$A$2:$A$4159,1,0)</f>
        <v>10.0987.0525</v>
      </c>
    </row>
    <row r="2419" spans="1:7" s="1" customFormat="1" ht="13" customHeight="1" x14ac:dyDescent="0.4">
      <c r="A2419" s="20">
        <v>2412</v>
      </c>
      <c r="B2419" s="15" t="s">
        <v>3743</v>
      </c>
      <c r="C2419" s="15" t="s">
        <v>3715</v>
      </c>
      <c r="D2419" s="15" t="s">
        <v>3744</v>
      </c>
      <c r="E2419" s="42">
        <v>300100</v>
      </c>
      <c r="F2419" s="18"/>
      <c r="G2419" s="1" t="str">
        <f>VLOOKUP(B2419,[1]Sheet3!$A$2:$A$4159,1,0)</f>
        <v>10.0987.0526</v>
      </c>
    </row>
    <row r="2420" spans="1:7" s="1" customFormat="1" ht="13" customHeight="1" x14ac:dyDescent="0.4">
      <c r="A2420" s="20">
        <v>2413</v>
      </c>
      <c r="B2420" s="15" t="s">
        <v>3717</v>
      </c>
      <c r="C2420" s="15" t="s">
        <v>1816</v>
      </c>
      <c r="D2420" s="15" t="s">
        <v>1817</v>
      </c>
      <c r="E2420" s="42">
        <v>372700</v>
      </c>
      <c r="F2420" s="18"/>
      <c r="G2420" s="1" t="str">
        <f>VLOOKUP(B2420,[1]Sheet3!$A$2:$A$4159,1,0)</f>
        <v>10.0988.0525</v>
      </c>
    </row>
    <row r="2421" spans="1:7" s="1" customFormat="1" ht="13" customHeight="1" x14ac:dyDescent="0.4">
      <c r="A2421" s="20">
        <v>2414</v>
      </c>
      <c r="B2421" s="15" t="s">
        <v>3745</v>
      </c>
      <c r="C2421" s="15" t="s">
        <v>1816</v>
      </c>
      <c r="D2421" s="15" t="s">
        <v>3746</v>
      </c>
      <c r="E2421" s="42">
        <v>300100</v>
      </c>
      <c r="F2421" s="18"/>
      <c r="G2421" s="1" t="str">
        <f>VLOOKUP(B2421,[1]Sheet3!$A$2:$A$4159,1,0)</f>
        <v>10.0988.0526</v>
      </c>
    </row>
    <row r="2422" spans="1:7" s="1" customFormat="1" ht="13" customHeight="1" x14ac:dyDescent="0.4">
      <c r="A2422" s="20">
        <v>2415</v>
      </c>
      <c r="B2422" s="15" t="s">
        <v>3718</v>
      </c>
      <c r="C2422" s="15" t="s">
        <v>1819</v>
      </c>
      <c r="D2422" s="15" t="s">
        <v>1820</v>
      </c>
      <c r="E2422" s="42">
        <v>659600</v>
      </c>
      <c r="F2422" s="18"/>
      <c r="G2422" s="1" t="str">
        <f>VLOOKUP(B2422,[1]Sheet3!$A$2:$A$4159,1,0)</f>
        <v>10.0989.0529</v>
      </c>
    </row>
    <row r="2423" spans="1:7" s="1" customFormat="1" ht="13" customHeight="1" x14ac:dyDescent="0.4">
      <c r="A2423" s="20">
        <v>2416</v>
      </c>
      <c r="B2423" s="15" t="s">
        <v>3747</v>
      </c>
      <c r="C2423" s="15" t="s">
        <v>1819</v>
      </c>
      <c r="D2423" s="15" t="s">
        <v>3748</v>
      </c>
      <c r="E2423" s="42">
        <v>379600</v>
      </c>
      <c r="F2423" s="18"/>
      <c r="G2423" s="1" t="str">
        <f>VLOOKUP(B2423,[1]Sheet3!$A$2:$A$4159,1,0)</f>
        <v>10.0989.0530</v>
      </c>
    </row>
    <row r="2424" spans="1:7" s="1" customFormat="1" ht="13" customHeight="1" x14ac:dyDescent="0.4">
      <c r="A2424" s="20">
        <v>2417</v>
      </c>
      <c r="B2424" s="15" t="s">
        <v>3719</v>
      </c>
      <c r="C2424" s="15" t="s">
        <v>1825</v>
      </c>
      <c r="D2424" s="15" t="s">
        <v>1826</v>
      </c>
      <c r="E2424" s="42">
        <v>659600</v>
      </c>
      <c r="F2424" s="18"/>
      <c r="G2424" s="1" t="str">
        <f>VLOOKUP(B2424,[1]Sheet3!$A$2:$A$4159,1,0)</f>
        <v>10.0990.0529</v>
      </c>
    </row>
    <row r="2425" spans="1:7" s="1" customFormat="1" ht="13" customHeight="1" x14ac:dyDescent="0.4">
      <c r="A2425" s="20">
        <v>2418</v>
      </c>
      <c r="B2425" s="15" t="s">
        <v>3749</v>
      </c>
      <c r="C2425" s="15" t="s">
        <v>1825</v>
      </c>
      <c r="D2425" s="15" t="s">
        <v>3750</v>
      </c>
      <c r="E2425" s="42">
        <v>379600</v>
      </c>
      <c r="F2425" s="18"/>
      <c r="G2425" s="1" t="str">
        <f>VLOOKUP(B2425,[1]Sheet3!$A$2:$A$4159,1,0)</f>
        <v>10.0990.0530</v>
      </c>
    </row>
    <row r="2426" spans="1:7" s="1" customFormat="1" ht="13" customHeight="1" x14ac:dyDescent="0.4">
      <c r="A2426" s="20">
        <v>2419</v>
      </c>
      <c r="B2426" s="15" t="s">
        <v>3720</v>
      </c>
      <c r="C2426" s="15" t="s">
        <v>1828</v>
      </c>
      <c r="D2426" s="15" t="s">
        <v>1829</v>
      </c>
      <c r="E2426" s="42">
        <v>749600</v>
      </c>
      <c r="F2426" s="18"/>
      <c r="G2426" s="1" t="str">
        <f>VLOOKUP(B2426,[1]Sheet3!$A$2:$A$4159,1,0)</f>
        <v>10.0991.0523</v>
      </c>
    </row>
    <row r="2427" spans="1:7" s="1" customFormat="1" ht="13" customHeight="1" x14ac:dyDescent="0.4">
      <c r="A2427" s="20">
        <v>2420</v>
      </c>
      <c r="B2427" s="15" t="s">
        <v>3751</v>
      </c>
      <c r="C2427" s="15" t="s">
        <v>1828</v>
      </c>
      <c r="D2427" s="15" t="s">
        <v>3752</v>
      </c>
      <c r="E2427" s="42">
        <v>370100</v>
      </c>
      <c r="F2427" s="18"/>
      <c r="G2427" s="1" t="str">
        <f>VLOOKUP(B2427,[1]Sheet3!$A$2:$A$4159,1,0)</f>
        <v>10.0991.0524</v>
      </c>
    </row>
    <row r="2428" spans="1:7" s="1" customFormat="1" ht="13" customHeight="1" x14ac:dyDescent="0.4">
      <c r="A2428" s="20">
        <v>2421</v>
      </c>
      <c r="B2428" s="15" t="s">
        <v>3721</v>
      </c>
      <c r="C2428" s="15" t="s">
        <v>3722</v>
      </c>
      <c r="D2428" s="15" t="s">
        <v>3723</v>
      </c>
      <c r="E2428" s="42">
        <v>659600</v>
      </c>
      <c r="F2428" s="18"/>
      <c r="G2428" s="1" t="str">
        <f>VLOOKUP(B2428,[1]Sheet3!$A$2:$A$4159,1,0)</f>
        <v>10.0992.0529</v>
      </c>
    </row>
    <row r="2429" spans="1:7" s="1" customFormat="1" ht="13" customHeight="1" x14ac:dyDescent="0.4">
      <c r="A2429" s="20">
        <v>2422</v>
      </c>
      <c r="B2429" s="15" t="s">
        <v>3753</v>
      </c>
      <c r="C2429" s="15" t="s">
        <v>3722</v>
      </c>
      <c r="D2429" s="15" t="s">
        <v>3754</v>
      </c>
      <c r="E2429" s="42">
        <v>379600</v>
      </c>
      <c r="F2429" s="18"/>
      <c r="G2429" s="1" t="str">
        <f>VLOOKUP(B2429,[1]Sheet3!$A$2:$A$4159,1,0)</f>
        <v>10.0992.0530</v>
      </c>
    </row>
    <row r="2430" spans="1:7" s="1" customFormat="1" ht="13" customHeight="1" x14ac:dyDescent="0.4">
      <c r="A2430" s="20">
        <v>2423</v>
      </c>
      <c r="B2430" s="15" t="s">
        <v>3724</v>
      </c>
      <c r="C2430" s="15" t="s">
        <v>1831</v>
      </c>
      <c r="D2430" s="15" t="s">
        <v>1832</v>
      </c>
      <c r="E2430" s="42">
        <v>659600</v>
      </c>
      <c r="F2430" s="18"/>
      <c r="G2430" s="1" t="str">
        <f>VLOOKUP(B2430,[1]Sheet3!$A$2:$A$4159,1,0)</f>
        <v>10.0994.0529</v>
      </c>
    </row>
    <row r="2431" spans="1:7" s="1" customFormat="1" ht="13" customHeight="1" x14ac:dyDescent="0.4">
      <c r="A2431" s="20">
        <v>2424</v>
      </c>
      <c r="B2431" s="15" t="s">
        <v>3755</v>
      </c>
      <c r="C2431" s="15" t="s">
        <v>1831</v>
      </c>
      <c r="D2431" s="15" t="s">
        <v>3756</v>
      </c>
      <c r="E2431" s="42">
        <v>379600</v>
      </c>
      <c r="F2431" s="18"/>
      <c r="G2431" s="1" t="str">
        <f>VLOOKUP(B2431,[1]Sheet3!$A$2:$A$4159,1,0)</f>
        <v>10.0994.0530</v>
      </c>
    </row>
    <row r="2432" spans="1:7" s="1" customFormat="1" ht="13" customHeight="1" x14ac:dyDescent="0.4">
      <c r="A2432" s="20">
        <v>2425</v>
      </c>
      <c r="B2432" s="15" t="s">
        <v>3725</v>
      </c>
      <c r="C2432" s="15" t="s">
        <v>1834</v>
      </c>
      <c r="D2432" s="15" t="s">
        <v>1835</v>
      </c>
      <c r="E2432" s="42">
        <v>342000</v>
      </c>
      <c r="F2432" s="18"/>
      <c r="G2432" s="1" t="str">
        <f>VLOOKUP(B2432,[1]Sheet3!$A$2:$A$4159,1,0)</f>
        <v>10.0995.0517</v>
      </c>
    </row>
    <row r="2433" spans="1:7" s="1" customFormat="1" ht="13" customHeight="1" x14ac:dyDescent="0.4">
      <c r="A2433" s="20">
        <v>2426</v>
      </c>
      <c r="B2433" s="15" t="s">
        <v>3757</v>
      </c>
      <c r="C2433" s="15" t="s">
        <v>1834</v>
      </c>
      <c r="D2433" s="15" t="s">
        <v>3758</v>
      </c>
      <c r="E2433" s="42">
        <v>187000</v>
      </c>
      <c r="F2433" s="18"/>
      <c r="G2433" s="1" t="str">
        <f>VLOOKUP(B2433,[1]Sheet3!$A$2:$A$4159,1,0)</f>
        <v>10.0995.0518</v>
      </c>
    </row>
    <row r="2434" spans="1:7" s="1" customFormat="1" ht="13" customHeight="1" x14ac:dyDescent="0.4">
      <c r="A2434" s="20">
        <v>2427</v>
      </c>
      <c r="B2434" s="15" t="s">
        <v>3726</v>
      </c>
      <c r="C2434" s="15" t="s">
        <v>3727</v>
      </c>
      <c r="D2434" s="15" t="s">
        <v>3728</v>
      </c>
      <c r="E2434" s="42">
        <v>434600</v>
      </c>
      <c r="F2434" s="18"/>
      <c r="G2434" s="1" t="str">
        <f>VLOOKUP(B2434,[1]Sheet3!$A$2:$A$4159,1,0)</f>
        <v>10.0996.0515</v>
      </c>
    </row>
    <row r="2435" spans="1:7" s="1" customFormat="1" ht="13" customHeight="1" x14ac:dyDescent="0.4">
      <c r="A2435" s="20">
        <v>2428</v>
      </c>
      <c r="B2435" s="15" t="s">
        <v>3759</v>
      </c>
      <c r="C2435" s="15" t="s">
        <v>3727</v>
      </c>
      <c r="D2435" s="15" t="s">
        <v>3760</v>
      </c>
      <c r="E2435" s="42">
        <v>256600</v>
      </c>
      <c r="F2435" s="18"/>
      <c r="G2435" s="1" t="str">
        <f>VLOOKUP(B2435,[1]Sheet3!$A$2:$A$4159,1,0)</f>
        <v>10.0996.0516</v>
      </c>
    </row>
    <row r="2436" spans="1:7" s="1" customFormat="1" ht="13" customHeight="1" x14ac:dyDescent="0.4">
      <c r="A2436" s="20">
        <v>2429</v>
      </c>
      <c r="B2436" s="15" t="s">
        <v>3729</v>
      </c>
      <c r="C2436" s="15" t="s">
        <v>1837</v>
      </c>
      <c r="D2436" s="15" t="s">
        <v>1838</v>
      </c>
      <c r="E2436" s="42">
        <v>372700</v>
      </c>
      <c r="F2436" s="18"/>
      <c r="G2436" s="1" t="str">
        <f>VLOOKUP(B2436,[1]Sheet3!$A$2:$A$4159,1,0)</f>
        <v>10.0997.0527</v>
      </c>
    </row>
    <row r="2437" spans="1:7" s="1" customFormat="1" ht="13" customHeight="1" x14ac:dyDescent="0.4">
      <c r="A2437" s="20">
        <v>2430</v>
      </c>
      <c r="B2437" s="15" t="s">
        <v>3761</v>
      </c>
      <c r="C2437" s="15" t="s">
        <v>1837</v>
      </c>
      <c r="D2437" s="15" t="s">
        <v>3762</v>
      </c>
      <c r="E2437" s="42">
        <v>300100</v>
      </c>
      <c r="F2437" s="18"/>
      <c r="G2437" s="1" t="str">
        <f>VLOOKUP(B2437,[1]Sheet3!$A$2:$A$4159,1,0)</f>
        <v>10.0997.0528</v>
      </c>
    </row>
    <row r="2438" spans="1:7" s="1" customFormat="1" ht="13" customHeight="1" x14ac:dyDescent="0.4">
      <c r="A2438" s="20">
        <v>2431</v>
      </c>
      <c r="B2438" s="15" t="s">
        <v>3730</v>
      </c>
      <c r="C2438" s="15" t="s">
        <v>1840</v>
      </c>
      <c r="D2438" s="15" t="s">
        <v>1841</v>
      </c>
      <c r="E2438" s="42">
        <v>372700</v>
      </c>
      <c r="F2438" s="18"/>
      <c r="G2438" s="1" t="str">
        <f>VLOOKUP(B2438,[1]Sheet3!$A$2:$A$4159,1,0)</f>
        <v>10.0998.0527</v>
      </c>
    </row>
    <row r="2439" spans="1:7" s="1" customFormat="1" ht="13" customHeight="1" x14ac:dyDescent="0.4">
      <c r="A2439" s="20">
        <v>2432</v>
      </c>
      <c r="B2439" s="15" t="s">
        <v>3763</v>
      </c>
      <c r="C2439" s="15" t="s">
        <v>1840</v>
      </c>
      <c r="D2439" s="15" t="s">
        <v>3764</v>
      </c>
      <c r="E2439" s="42">
        <v>300100</v>
      </c>
      <c r="F2439" s="18"/>
      <c r="G2439" s="1" t="str">
        <f>VLOOKUP(B2439,[1]Sheet3!$A$2:$A$4159,1,0)</f>
        <v>10.0998.0528</v>
      </c>
    </row>
    <row r="2440" spans="1:7" s="1" customFormat="1" ht="13" customHeight="1" x14ac:dyDescent="0.4">
      <c r="A2440" s="20">
        <v>2433</v>
      </c>
      <c r="B2440" s="15" t="s">
        <v>3731</v>
      </c>
      <c r="C2440" s="15" t="s">
        <v>1843</v>
      </c>
      <c r="D2440" s="15" t="s">
        <v>1844</v>
      </c>
      <c r="E2440" s="42">
        <v>372700</v>
      </c>
      <c r="F2440" s="18"/>
      <c r="G2440" s="1" t="str">
        <f>VLOOKUP(B2440,[1]Sheet3!$A$2:$A$4159,1,0)</f>
        <v>10.0999.0527</v>
      </c>
    </row>
    <row r="2441" spans="1:7" s="1" customFormat="1" ht="13" customHeight="1" x14ac:dyDescent="0.4">
      <c r="A2441" s="20">
        <v>2434</v>
      </c>
      <c r="B2441" s="15" t="s">
        <v>3765</v>
      </c>
      <c r="C2441" s="15" t="s">
        <v>1843</v>
      </c>
      <c r="D2441" s="15" t="s">
        <v>3766</v>
      </c>
      <c r="E2441" s="42">
        <v>300100</v>
      </c>
      <c r="F2441" s="18"/>
      <c r="G2441" s="1" t="str">
        <f>VLOOKUP(B2441,[1]Sheet3!$A$2:$A$4159,1,0)</f>
        <v>10.0999.0528</v>
      </c>
    </row>
    <row r="2442" spans="1:7" s="1" customFormat="1" ht="13" customHeight="1" x14ac:dyDescent="0.4">
      <c r="A2442" s="20">
        <v>2435</v>
      </c>
      <c r="B2442" s="15" t="s">
        <v>2528</v>
      </c>
      <c r="C2442" s="15" t="s">
        <v>1846</v>
      </c>
      <c r="D2442" s="15" t="s">
        <v>1847</v>
      </c>
      <c r="E2442" s="42">
        <v>434600</v>
      </c>
      <c r="F2442" s="18"/>
      <c r="G2442" s="1" t="str">
        <f>VLOOKUP(B2442,[1]Sheet3!$A$2:$A$4159,1,0)</f>
        <v>10.1000.0515</v>
      </c>
    </row>
    <row r="2443" spans="1:7" s="1" customFormat="1" ht="13" customHeight="1" x14ac:dyDescent="0.4">
      <c r="A2443" s="20">
        <v>2436</v>
      </c>
      <c r="B2443" s="15" t="s">
        <v>3767</v>
      </c>
      <c r="C2443" s="15" t="s">
        <v>1846</v>
      </c>
      <c r="D2443" s="15" t="s">
        <v>3768</v>
      </c>
      <c r="E2443" s="42">
        <v>256600</v>
      </c>
      <c r="F2443" s="18"/>
      <c r="G2443" s="1" t="str">
        <f>VLOOKUP(B2443,[1]Sheet3!$A$2:$A$4159,1,0)</f>
        <v>10.1000.0516</v>
      </c>
    </row>
    <row r="2444" spans="1:7" s="1" customFormat="1" ht="13" customHeight="1" x14ac:dyDescent="0.4">
      <c r="A2444" s="20">
        <v>2437</v>
      </c>
      <c r="B2444" s="15" t="s">
        <v>2529</v>
      </c>
      <c r="C2444" s="15" t="s">
        <v>1852</v>
      </c>
      <c r="D2444" s="15" t="s">
        <v>1853</v>
      </c>
      <c r="E2444" s="42">
        <v>434600</v>
      </c>
      <c r="F2444" s="18"/>
      <c r="G2444" s="1" t="str">
        <f>VLOOKUP(B2444,[1]Sheet3!$A$2:$A$4159,1,0)</f>
        <v>10.1001.0515</v>
      </c>
    </row>
    <row r="2445" spans="1:7" s="1" customFormat="1" ht="13" customHeight="1" x14ac:dyDescent="0.4">
      <c r="A2445" s="20">
        <v>2438</v>
      </c>
      <c r="B2445" s="15" t="s">
        <v>3769</v>
      </c>
      <c r="C2445" s="15" t="s">
        <v>1852</v>
      </c>
      <c r="D2445" s="15" t="s">
        <v>3770</v>
      </c>
      <c r="E2445" s="42">
        <v>256600</v>
      </c>
      <c r="F2445" s="18"/>
      <c r="G2445" s="1" t="str">
        <f>VLOOKUP(B2445,[1]Sheet3!$A$2:$A$4159,1,0)</f>
        <v>10.1001.0516</v>
      </c>
    </row>
    <row r="2446" spans="1:7" s="1" customFormat="1" ht="13" customHeight="1" x14ac:dyDescent="0.4">
      <c r="A2446" s="20">
        <v>2439</v>
      </c>
      <c r="B2446" s="15" t="s">
        <v>2530</v>
      </c>
      <c r="C2446" s="15" t="s">
        <v>1855</v>
      </c>
      <c r="D2446" s="15" t="s">
        <v>1856</v>
      </c>
      <c r="E2446" s="42">
        <v>372700</v>
      </c>
      <c r="F2446" s="18"/>
      <c r="G2446" s="1" t="str">
        <f>VLOOKUP(B2446,[1]Sheet3!$A$2:$A$4159,1,0)</f>
        <v>10.1002.0527</v>
      </c>
    </row>
    <row r="2447" spans="1:7" s="1" customFormat="1" ht="13" customHeight="1" x14ac:dyDescent="0.4">
      <c r="A2447" s="20">
        <v>2440</v>
      </c>
      <c r="B2447" s="15" t="s">
        <v>3771</v>
      </c>
      <c r="C2447" s="15" t="s">
        <v>1855</v>
      </c>
      <c r="D2447" s="15" t="s">
        <v>3772</v>
      </c>
      <c r="E2447" s="42">
        <v>300100</v>
      </c>
      <c r="F2447" s="18"/>
      <c r="G2447" s="1" t="str">
        <f>VLOOKUP(B2447,[1]Sheet3!$A$2:$A$4159,1,0)</f>
        <v>10.1002.0528</v>
      </c>
    </row>
    <row r="2448" spans="1:7" s="1" customFormat="1" ht="13" customHeight="1" x14ac:dyDescent="0.4">
      <c r="A2448" s="20">
        <v>2441</v>
      </c>
      <c r="B2448" s="15" t="s">
        <v>2531</v>
      </c>
      <c r="C2448" s="15" t="s">
        <v>2532</v>
      </c>
      <c r="D2448" s="15" t="s">
        <v>2533</v>
      </c>
      <c r="E2448" s="42">
        <v>372700</v>
      </c>
      <c r="F2448" s="18"/>
      <c r="G2448" s="1" t="str">
        <f>VLOOKUP(B2448,[1]Sheet3!$A$2:$A$4159,1,0)</f>
        <v>10.1003.0527</v>
      </c>
    </row>
    <row r="2449" spans="1:7" s="1" customFormat="1" ht="13" customHeight="1" x14ac:dyDescent="0.4">
      <c r="A2449" s="20">
        <v>2442</v>
      </c>
      <c r="B2449" s="15" t="s">
        <v>3773</v>
      </c>
      <c r="C2449" s="15" t="s">
        <v>2532</v>
      </c>
      <c r="D2449" s="15" t="s">
        <v>3774</v>
      </c>
      <c r="E2449" s="42">
        <v>300100</v>
      </c>
      <c r="F2449" s="18"/>
      <c r="G2449" s="1" t="str">
        <f>VLOOKUP(B2449,[1]Sheet3!$A$2:$A$4159,1,0)</f>
        <v>10.1003.0528</v>
      </c>
    </row>
    <row r="2450" spans="1:7" s="1" customFormat="1" ht="13" customHeight="1" x14ac:dyDescent="0.4">
      <c r="A2450" s="20">
        <v>2443</v>
      </c>
      <c r="B2450" s="15" t="s">
        <v>2534</v>
      </c>
      <c r="C2450" s="15" t="s">
        <v>1861</v>
      </c>
      <c r="D2450" s="15" t="s">
        <v>1862</v>
      </c>
      <c r="E2450" s="42">
        <v>372700</v>
      </c>
      <c r="F2450" s="18"/>
      <c r="G2450" s="1" t="str">
        <f>VLOOKUP(B2450,[1]Sheet3!$A$2:$A$4159,1,0)</f>
        <v>10.1004.0527</v>
      </c>
    </row>
    <row r="2451" spans="1:7" s="1" customFormat="1" ht="13" customHeight="1" x14ac:dyDescent="0.4">
      <c r="A2451" s="20">
        <v>2444</v>
      </c>
      <c r="B2451" s="15" t="s">
        <v>3775</v>
      </c>
      <c r="C2451" s="15" t="s">
        <v>1861</v>
      </c>
      <c r="D2451" s="15" t="s">
        <v>3776</v>
      </c>
      <c r="E2451" s="42">
        <v>300100</v>
      </c>
      <c r="F2451" s="18"/>
      <c r="G2451" s="1" t="str">
        <f>VLOOKUP(B2451,[1]Sheet3!$A$2:$A$4159,1,0)</f>
        <v>10.1004.0528</v>
      </c>
    </row>
    <row r="2452" spans="1:7" s="1" customFormat="1" ht="13" customHeight="1" x14ac:dyDescent="0.4">
      <c r="A2452" s="20">
        <v>2445</v>
      </c>
      <c r="B2452" s="15" t="s">
        <v>2535</v>
      </c>
      <c r="C2452" s="15" t="s">
        <v>1866</v>
      </c>
      <c r="D2452" s="15" t="s">
        <v>1867</v>
      </c>
      <c r="E2452" s="42">
        <v>372700</v>
      </c>
      <c r="F2452" s="18"/>
      <c r="G2452" s="1" t="str">
        <f>VLOOKUP(B2452,[1]Sheet3!$A$2:$A$4159,1,0)</f>
        <v>10.1005.0527</v>
      </c>
    </row>
    <row r="2453" spans="1:7" s="1" customFormat="1" ht="13" customHeight="1" x14ac:dyDescent="0.4">
      <c r="A2453" s="20">
        <v>2446</v>
      </c>
      <c r="B2453" s="15" t="s">
        <v>3777</v>
      </c>
      <c r="C2453" s="15" t="s">
        <v>1866</v>
      </c>
      <c r="D2453" s="15" t="s">
        <v>3778</v>
      </c>
      <c r="E2453" s="42">
        <v>300100</v>
      </c>
      <c r="F2453" s="18"/>
      <c r="G2453" s="1" t="str">
        <f>VLOOKUP(B2453,[1]Sheet3!$A$2:$A$4159,1,0)</f>
        <v>10.1005.0528</v>
      </c>
    </row>
    <row r="2454" spans="1:7" s="1" customFormat="1" ht="13" customHeight="1" x14ac:dyDescent="0.4">
      <c r="A2454" s="20">
        <v>2447</v>
      </c>
      <c r="B2454" s="15" t="s">
        <v>2536</v>
      </c>
      <c r="C2454" s="15" t="s">
        <v>1869</v>
      </c>
      <c r="D2454" s="15" t="s">
        <v>1870</v>
      </c>
      <c r="E2454" s="42">
        <v>372700</v>
      </c>
      <c r="F2454" s="18"/>
      <c r="G2454" s="1" t="str">
        <f>VLOOKUP(B2454,[1]Sheet3!$A$2:$A$4159,1,0)</f>
        <v>10.1006.0527</v>
      </c>
    </row>
    <row r="2455" spans="1:7" s="1" customFormat="1" ht="13" customHeight="1" x14ac:dyDescent="0.4">
      <c r="A2455" s="20">
        <v>2448</v>
      </c>
      <c r="B2455" s="15" t="s">
        <v>3779</v>
      </c>
      <c r="C2455" s="15" t="s">
        <v>1869</v>
      </c>
      <c r="D2455" s="15" t="s">
        <v>3780</v>
      </c>
      <c r="E2455" s="42">
        <v>300100</v>
      </c>
      <c r="F2455" s="18"/>
      <c r="G2455" s="1" t="str">
        <f>VLOOKUP(B2455,[1]Sheet3!$A$2:$A$4159,1,0)</f>
        <v>10.1006.0528</v>
      </c>
    </row>
    <row r="2456" spans="1:7" s="1" customFormat="1" ht="13" customHeight="1" x14ac:dyDescent="0.4">
      <c r="A2456" s="20">
        <v>2449</v>
      </c>
      <c r="B2456" s="15" t="s">
        <v>2537</v>
      </c>
      <c r="C2456" s="15" t="s">
        <v>1872</v>
      </c>
      <c r="D2456" s="15" t="s">
        <v>1873</v>
      </c>
      <c r="E2456" s="42">
        <v>372700</v>
      </c>
      <c r="F2456" s="18"/>
      <c r="G2456" s="1" t="str">
        <f>VLOOKUP(B2456,[1]Sheet3!$A$2:$A$4159,1,0)</f>
        <v>10.1007.0521</v>
      </c>
    </row>
    <row r="2457" spans="1:7" s="1" customFormat="1" ht="13" customHeight="1" x14ac:dyDescent="0.4">
      <c r="A2457" s="20">
        <v>2450</v>
      </c>
      <c r="B2457" s="15" t="s">
        <v>3781</v>
      </c>
      <c r="C2457" s="15" t="s">
        <v>1872</v>
      </c>
      <c r="D2457" s="15" t="s">
        <v>3782</v>
      </c>
      <c r="E2457" s="42">
        <v>242400</v>
      </c>
      <c r="F2457" s="18"/>
      <c r="G2457" s="1" t="str">
        <f>VLOOKUP(B2457,[1]Sheet3!$A$2:$A$4159,1,0)</f>
        <v>10.1007.0522</v>
      </c>
    </row>
    <row r="2458" spans="1:7" s="1" customFormat="1" ht="13" customHeight="1" x14ac:dyDescent="0.4">
      <c r="A2458" s="20">
        <v>2451</v>
      </c>
      <c r="B2458" s="15" t="s">
        <v>2538</v>
      </c>
      <c r="C2458" s="15" t="s">
        <v>2539</v>
      </c>
      <c r="D2458" s="15" t="s">
        <v>2540</v>
      </c>
      <c r="E2458" s="42">
        <v>372700</v>
      </c>
      <c r="F2458" s="18"/>
      <c r="G2458" s="1" t="str">
        <f>VLOOKUP(B2458,[1]Sheet3!$A$2:$A$4159,1,0)</f>
        <v>10.1008.0521</v>
      </c>
    </row>
    <row r="2459" spans="1:7" s="1" customFormat="1" ht="13" customHeight="1" x14ac:dyDescent="0.4">
      <c r="A2459" s="20">
        <v>2452</v>
      </c>
      <c r="B2459" s="15" t="s">
        <v>3783</v>
      </c>
      <c r="C2459" s="15" t="s">
        <v>2539</v>
      </c>
      <c r="D2459" s="15" t="s">
        <v>3784</v>
      </c>
      <c r="E2459" s="42">
        <v>242400</v>
      </c>
      <c r="F2459" s="18"/>
      <c r="G2459" s="1" t="str">
        <f>VLOOKUP(B2459,[1]Sheet3!$A$2:$A$4159,1,0)</f>
        <v>10.1008.0522</v>
      </c>
    </row>
    <row r="2460" spans="1:7" s="1" customFormat="1" ht="13" customHeight="1" x14ac:dyDescent="0.4">
      <c r="A2460" s="20">
        <v>2453</v>
      </c>
      <c r="B2460" s="15" t="s">
        <v>2541</v>
      </c>
      <c r="C2460" s="15" t="s">
        <v>1878</v>
      </c>
      <c r="D2460" s="15" t="s">
        <v>1879</v>
      </c>
      <c r="E2460" s="42">
        <v>257000</v>
      </c>
      <c r="F2460" s="18"/>
      <c r="G2460" s="1" t="str">
        <f>VLOOKUP(B2460,[1]Sheet3!$A$2:$A$4159,1,0)</f>
        <v>10.1009.0519</v>
      </c>
    </row>
    <row r="2461" spans="1:7" s="1" customFormat="1" ht="13" customHeight="1" x14ac:dyDescent="0.4">
      <c r="A2461" s="20">
        <v>2454</v>
      </c>
      <c r="B2461" s="15" t="s">
        <v>3785</v>
      </c>
      <c r="C2461" s="15" t="s">
        <v>1878</v>
      </c>
      <c r="D2461" s="15" t="s">
        <v>3786</v>
      </c>
      <c r="E2461" s="42">
        <v>192400</v>
      </c>
      <c r="F2461" s="18"/>
      <c r="G2461" s="1" t="str">
        <f>VLOOKUP(B2461,[1]Sheet3!$A$2:$A$4159,1,0)</f>
        <v>10.1009.0520</v>
      </c>
    </row>
    <row r="2462" spans="1:7" s="1" customFormat="1" ht="13" customHeight="1" x14ac:dyDescent="0.4">
      <c r="A2462" s="20">
        <v>2455</v>
      </c>
      <c r="B2462" s="15" t="s">
        <v>2542</v>
      </c>
      <c r="C2462" s="15" t="s">
        <v>1881</v>
      </c>
      <c r="D2462" s="15" t="s">
        <v>1882</v>
      </c>
      <c r="E2462" s="42">
        <v>749600</v>
      </c>
      <c r="F2462" s="18"/>
      <c r="G2462" s="1" t="str">
        <f>VLOOKUP(B2462,[1]Sheet3!$A$2:$A$4159,1,0)</f>
        <v>10.1010.0523</v>
      </c>
    </row>
    <row r="2463" spans="1:7" s="1" customFormat="1" ht="13" customHeight="1" x14ac:dyDescent="0.4">
      <c r="A2463" s="20">
        <v>2456</v>
      </c>
      <c r="B2463" s="15" t="s">
        <v>3787</v>
      </c>
      <c r="C2463" s="15" t="s">
        <v>1881</v>
      </c>
      <c r="D2463" s="15" t="s">
        <v>3788</v>
      </c>
      <c r="E2463" s="42">
        <v>370100</v>
      </c>
      <c r="F2463" s="18"/>
      <c r="G2463" s="1" t="str">
        <f>VLOOKUP(B2463,[1]Sheet3!$A$2:$A$4159,1,0)</f>
        <v>10.1010.0524</v>
      </c>
    </row>
    <row r="2464" spans="1:7" s="1" customFormat="1" ht="13" customHeight="1" x14ac:dyDescent="0.4">
      <c r="A2464" s="20">
        <v>2457</v>
      </c>
      <c r="B2464" s="15" t="s">
        <v>2543</v>
      </c>
      <c r="C2464" s="15" t="s">
        <v>1884</v>
      </c>
      <c r="D2464" s="15" t="s">
        <v>1885</v>
      </c>
      <c r="E2464" s="42">
        <v>282000</v>
      </c>
      <c r="F2464" s="18"/>
      <c r="G2464" s="1" t="str">
        <f>VLOOKUP(B2464,[1]Sheet3!$A$2:$A$4159,1,0)</f>
        <v>10.1011.0513</v>
      </c>
    </row>
    <row r="2465" spans="1:7" s="1" customFormat="1" ht="13" customHeight="1" x14ac:dyDescent="0.4">
      <c r="A2465" s="20">
        <v>2458</v>
      </c>
      <c r="B2465" s="15" t="s">
        <v>3789</v>
      </c>
      <c r="C2465" s="15" t="s">
        <v>1884</v>
      </c>
      <c r="D2465" s="15" t="s">
        <v>3790</v>
      </c>
      <c r="E2465" s="42">
        <v>182000</v>
      </c>
      <c r="F2465" s="18"/>
      <c r="G2465" s="1" t="str">
        <f>VLOOKUP(B2465,[1]Sheet3!$A$2:$A$4159,1,0)</f>
        <v>10.1011.0514</v>
      </c>
    </row>
    <row r="2466" spans="1:7" s="1" customFormat="1" ht="13" customHeight="1" x14ac:dyDescent="0.4">
      <c r="A2466" s="20">
        <v>2459</v>
      </c>
      <c r="B2466" s="15" t="s">
        <v>2544</v>
      </c>
      <c r="C2466" s="15" t="s">
        <v>1887</v>
      </c>
      <c r="D2466" s="15" t="s">
        <v>1888</v>
      </c>
      <c r="E2466" s="42">
        <v>372700</v>
      </c>
      <c r="F2466" s="18"/>
      <c r="G2466" s="1" t="str">
        <f>VLOOKUP(B2466,[1]Sheet3!$A$2:$A$4159,1,0)</f>
        <v>10.1012.0525</v>
      </c>
    </row>
    <row r="2467" spans="1:7" s="1" customFormat="1" ht="13" customHeight="1" x14ac:dyDescent="0.4">
      <c r="A2467" s="20">
        <v>2460</v>
      </c>
      <c r="B2467" s="15" t="s">
        <v>3791</v>
      </c>
      <c r="C2467" s="15" t="s">
        <v>1887</v>
      </c>
      <c r="D2467" s="15" t="s">
        <v>3792</v>
      </c>
      <c r="E2467" s="42">
        <v>300100</v>
      </c>
      <c r="F2467" s="18"/>
      <c r="G2467" s="1" t="str">
        <f>VLOOKUP(B2467,[1]Sheet3!$A$2:$A$4159,1,0)</f>
        <v>10.1012.0526</v>
      </c>
    </row>
    <row r="2468" spans="1:7" s="1" customFormat="1" ht="13" customHeight="1" x14ac:dyDescent="0.4">
      <c r="A2468" s="20">
        <v>2461</v>
      </c>
      <c r="B2468" s="18" t="s">
        <v>8534</v>
      </c>
      <c r="C2468" s="18" t="s">
        <v>8535</v>
      </c>
      <c r="D2468" s="15" t="s">
        <v>9281</v>
      </c>
      <c r="E2468" s="42">
        <v>659600</v>
      </c>
      <c r="F2468" s="59"/>
      <c r="G2468" s="1" t="e">
        <f>VLOOKUP(B2468,[1]Sheet3!$A$2:$A$4159,1,0)</f>
        <v>#N/A</v>
      </c>
    </row>
    <row r="2469" spans="1:7" s="1" customFormat="1" ht="13" customHeight="1" x14ac:dyDescent="0.4">
      <c r="A2469" s="20">
        <v>2462</v>
      </c>
      <c r="B2469" s="15" t="s">
        <v>2545</v>
      </c>
      <c r="C2469" s="15" t="s">
        <v>2546</v>
      </c>
      <c r="D2469" s="15" t="s">
        <v>1891</v>
      </c>
      <c r="E2469" s="42">
        <v>659600</v>
      </c>
      <c r="F2469" s="18"/>
      <c r="G2469" s="1" t="str">
        <f>VLOOKUP(B2469,[1]Sheet3!$A$2:$A$4159,1,0)</f>
        <v>10.1014.0529</v>
      </c>
    </row>
    <row r="2470" spans="1:7" s="1" customFormat="1" ht="13" customHeight="1" x14ac:dyDescent="0.4">
      <c r="A2470" s="20">
        <v>2463</v>
      </c>
      <c r="B2470" s="15" t="s">
        <v>3793</v>
      </c>
      <c r="C2470" s="15" t="s">
        <v>2546</v>
      </c>
      <c r="D2470" s="15" t="s">
        <v>3794</v>
      </c>
      <c r="E2470" s="42">
        <v>379600</v>
      </c>
      <c r="F2470" s="18"/>
      <c r="G2470" s="1" t="str">
        <f>VLOOKUP(B2470,[1]Sheet3!$A$2:$A$4159,1,0)</f>
        <v>10.1014.0530</v>
      </c>
    </row>
    <row r="2471" spans="1:7" s="1" customFormat="1" ht="13" customHeight="1" x14ac:dyDescent="0.4">
      <c r="A2471" s="20">
        <v>2464</v>
      </c>
      <c r="B2471" s="15" t="s">
        <v>2547</v>
      </c>
      <c r="C2471" s="15" t="s">
        <v>2548</v>
      </c>
      <c r="D2471" s="15" t="s">
        <v>2549</v>
      </c>
      <c r="E2471" s="42">
        <v>667000</v>
      </c>
      <c r="F2471" s="18"/>
      <c r="G2471" s="1" t="str">
        <f>VLOOKUP(B2471,[1]Sheet3!$A$2:$A$4159,1,0)</f>
        <v>10.1015.0511</v>
      </c>
    </row>
    <row r="2472" spans="1:7" s="1" customFormat="1" ht="13" customHeight="1" x14ac:dyDescent="0.4">
      <c r="A2472" s="20">
        <v>2465</v>
      </c>
      <c r="B2472" s="15" t="s">
        <v>3795</v>
      </c>
      <c r="C2472" s="15" t="s">
        <v>2548</v>
      </c>
      <c r="D2472" s="15" t="s">
        <v>3796</v>
      </c>
      <c r="E2472" s="42">
        <v>297000</v>
      </c>
      <c r="F2472" s="18"/>
      <c r="G2472" s="1" t="str">
        <f>VLOOKUP(B2472,[1]Sheet3!$A$2:$A$4159,1,0)</f>
        <v>10.1015.0512</v>
      </c>
    </row>
    <row r="2473" spans="1:7" s="1" customFormat="1" ht="13" customHeight="1" x14ac:dyDescent="0.4">
      <c r="A2473" s="20">
        <v>2466</v>
      </c>
      <c r="B2473" s="15" t="s">
        <v>2550</v>
      </c>
      <c r="C2473" s="15" t="s">
        <v>1898</v>
      </c>
      <c r="D2473" s="15" t="s">
        <v>1899</v>
      </c>
      <c r="E2473" s="42">
        <v>659600</v>
      </c>
      <c r="F2473" s="18"/>
      <c r="G2473" s="1" t="str">
        <f>VLOOKUP(B2473,[1]Sheet3!$A$2:$A$4159,1,0)</f>
        <v>10.1016.0529</v>
      </c>
    </row>
    <row r="2474" spans="1:7" s="1" customFormat="1" ht="13" customHeight="1" x14ac:dyDescent="0.4">
      <c r="A2474" s="20">
        <v>2467</v>
      </c>
      <c r="B2474" s="15" t="s">
        <v>3797</v>
      </c>
      <c r="C2474" s="15" t="s">
        <v>1898</v>
      </c>
      <c r="D2474" s="15" t="s">
        <v>3798</v>
      </c>
      <c r="E2474" s="42">
        <v>379600</v>
      </c>
      <c r="F2474" s="18"/>
      <c r="G2474" s="1" t="str">
        <f>VLOOKUP(B2474,[1]Sheet3!$A$2:$A$4159,1,0)</f>
        <v>10.1016.0530</v>
      </c>
    </row>
    <row r="2475" spans="1:7" s="1" customFormat="1" ht="13" customHeight="1" x14ac:dyDescent="0.4">
      <c r="A2475" s="20">
        <v>2468</v>
      </c>
      <c r="B2475" s="15" t="s">
        <v>2551</v>
      </c>
      <c r="C2475" s="15" t="s">
        <v>1901</v>
      </c>
      <c r="D2475" s="15" t="s">
        <v>1901</v>
      </c>
      <c r="E2475" s="42">
        <v>167000</v>
      </c>
      <c r="F2475" s="18"/>
      <c r="G2475" s="1" t="str">
        <f>VLOOKUP(B2475,[1]Sheet3!$A$2:$A$4159,1,0)</f>
        <v>10.1017.0533</v>
      </c>
    </row>
    <row r="2476" spans="1:7" s="1" customFormat="1" ht="13" customHeight="1" x14ac:dyDescent="0.4">
      <c r="A2476" s="20">
        <v>2469</v>
      </c>
      <c r="B2476" s="15" t="s">
        <v>2552</v>
      </c>
      <c r="C2476" s="15" t="s">
        <v>1903</v>
      </c>
      <c r="D2476" s="15" t="s">
        <v>1904</v>
      </c>
      <c r="E2476" s="42">
        <v>282000</v>
      </c>
      <c r="F2476" s="18"/>
      <c r="G2476" s="1" t="str">
        <f>VLOOKUP(B2476,[1]Sheet3!$A$2:$A$4159,1,0)</f>
        <v>10.1018.0513</v>
      </c>
    </row>
    <row r="2477" spans="1:7" s="1" customFormat="1" ht="13" customHeight="1" x14ac:dyDescent="0.4">
      <c r="A2477" s="20">
        <v>2470</v>
      </c>
      <c r="B2477" s="15" t="s">
        <v>3799</v>
      </c>
      <c r="C2477" s="15" t="s">
        <v>1903</v>
      </c>
      <c r="D2477" s="15" t="s">
        <v>3800</v>
      </c>
      <c r="E2477" s="42">
        <v>182000</v>
      </c>
      <c r="F2477" s="18"/>
      <c r="G2477" s="1" t="str">
        <f>VLOOKUP(B2477,[1]Sheet3!$A$2:$A$4159,1,0)</f>
        <v>10.1018.0514</v>
      </c>
    </row>
    <row r="2478" spans="1:7" s="1" customFormat="1" ht="13" customHeight="1" x14ac:dyDescent="0.4">
      <c r="A2478" s="20">
        <v>2471</v>
      </c>
      <c r="B2478" s="15" t="s">
        <v>2553</v>
      </c>
      <c r="C2478" s="15" t="s">
        <v>1906</v>
      </c>
      <c r="D2478" s="15" t="s">
        <v>1907</v>
      </c>
      <c r="E2478" s="42">
        <v>372700</v>
      </c>
      <c r="F2478" s="18"/>
      <c r="G2478" s="1" t="str">
        <f>VLOOKUP(B2478,[1]Sheet3!$A$2:$A$4159,1,0)</f>
        <v>10.1019.0525</v>
      </c>
    </row>
    <row r="2479" spans="1:7" s="1" customFormat="1" ht="13" customHeight="1" x14ac:dyDescent="0.4">
      <c r="A2479" s="20">
        <v>2472</v>
      </c>
      <c r="B2479" s="15" t="s">
        <v>3801</v>
      </c>
      <c r="C2479" s="15" t="s">
        <v>1906</v>
      </c>
      <c r="D2479" s="15" t="s">
        <v>3802</v>
      </c>
      <c r="E2479" s="42">
        <v>300100</v>
      </c>
      <c r="F2479" s="18"/>
      <c r="G2479" s="1" t="str">
        <f>VLOOKUP(B2479,[1]Sheet3!$A$2:$A$4159,1,0)</f>
        <v>10.1019.0526</v>
      </c>
    </row>
    <row r="2480" spans="1:7" s="1" customFormat="1" ht="13" customHeight="1" x14ac:dyDescent="0.4">
      <c r="A2480" s="20">
        <v>2473</v>
      </c>
      <c r="B2480" s="15" t="s">
        <v>2554</v>
      </c>
      <c r="C2480" s="15" t="s">
        <v>1909</v>
      </c>
      <c r="D2480" s="15" t="s">
        <v>1910</v>
      </c>
      <c r="E2480" s="42">
        <v>372700</v>
      </c>
      <c r="F2480" s="18"/>
      <c r="G2480" s="1" t="str">
        <f>VLOOKUP(B2480,[1]Sheet3!$A$2:$A$4159,1,0)</f>
        <v>10.1020.0525</v>
      </c>
    </row>
    <row r="2481" spans="1:7" s="1" customFormat="1" ht="13" customHeight="1" x14ac:dyDescent="0.4">
      <c r="A2481" s="20">
        <v>2474</v>
      </c>
      <c r="B2481" s="15" t="s">
        <v>3803</v>
      </c>
      <c r="C2481" s="15" t="s">
        <v>1909</v>
      </c>
      <c r="D2481" s="15" t="s">
        <v>3804</v>
      </c>
      <c r="E2481" s="42">
        <v>300100</v>
      </c>
      <c r="F2481" s="18"/>
      <c r="G2481" s="1" t="str">
        <f>VLOOKUP(B2481,[1]Sheet3!$A$2:$A$4159,1,0)</f>
        <v>10.1020.0526</v>
      </c>
    </row>
    <row r="2482" spans="1:7" s="1" customFormat="1" ht="13" customHeight="1" x14ac:dyDescent="0.4">
      <c r="A2482" s="20">
        <v>2475</v>
      </c>
      <c r="B2482" s="15" t="s">
        <v>2555</v>
      </c>
      <c r="C2482" s="15" t="s">
        <v>1912</v>
      </c>
      <c r="D2482" s="15" t="s">
        <v>1913</v>
      </c>
      <c r="E2482" s="42">
        <v>372700</v>
      </c>
      <c r="F2482" s="18"/>
      <c r="G2482" s="1" t="str">
        <f>VLOOKUP(B2482,[1]Sheet3!$A$2:$A$4159,1,0)</f>
        <v>10.1021.0525</v>
      </c>
    </row>
    <row r="2483" spans="1:7" s="1" customFormat="1" ht="13" customHeight="1" x14ac:dyDescent="0.4">
      <c r="A2483" s="20">
        <v>2476</v>
      </c>
      <c r="B2483" s="15" t="s">
        <v>3805</v>
      </c>
      <c r="C2483" s="15" t="s">
        <v>1912</v>
      </c>
      <c r="D2483" s="15" t="s">
        <v>3806</v>
      </c>
      <c r="E2483" s="42">
        <v>300100</v>
      </c>
      <c r="F2483" s="18"/>
      <c r="G2483" s="1" t="str">
        <f>VLOOKUP(B2483,[1]Sheet3!$A$2:$A$4159,1,0)</f>
        <v>10.1021.0526</v>
      </c>
    </row>
    <row r="2484" spans="1:7" s="1" customFormat="1" ht="13" customHeight="1" x14ac:dyDescent="0.4">
      <c r="A2484" s="20">
        <v>2477</v>
      </c>
      <c r="B2484" s="15" t="s">
        <v>2556</v>
      </c>
      <c r="C2484" s="15" t="s">
        <v>1915</v>
      </c>
      <c r="D2484" s="15" t="s">
        <v>1916</v>
      </c>
      <c r="E2484" s="42">
        <v>257000</v>
      </c>
      <c r="F2484" s="18"/>
      <c r="G2484" s="1" t="str">
        <f>VLOOKUP(B2484,[1]Sheet3!$A$2:$A$4159,1,0)</f>
        <v>10.1022.0519</v>
      </c>
    </row>
    <row r="2485" spans="1:7" s="1" customFormat="1" ht="13" customHeight="1" x14ac:dyDescent="0.4">
      <c r="A2485" s="20">
        <v>2478</v>
      </c>
      <c r="B2485" s="15" t="s">
        <v>3807</v>
      </c>
      <c r="C2485" s="15" t="s">
        <v>1915</v>
      </c>
      <c r="D2485" s="15" t="s">
        <v>3808</v>
      </c>
      <c r="E2485" s="42">
        <v>192400</v>
      </c>
      <c r="F2485" s="18"/>
      <c r="G2485" s="1" t="str">
        <f>VLOOKUP(B2485,[1]Sheet3!$A$2:$A$4159,1,0)</f>
        <v>10.1022.0520</v>
      </c>
    </row>
    <row r="2486" spans="1:7" s="1" customFormat="1" ht="13" customHeight="1" x14ac:dyDescent="0.4">
      <c r="A2486" s="20">
        <v>2479</v>
      </c>
      <c r="B2486" s="15" t="s">
        <v>2557</v>
      </c>
      <c r="C2486" s="15" t="s">
        <v>1929</v>
      </c>
      <c r="D2486" s="15" t="s">
        <v>1929</v>
      </c>
      <c r="E2486" s="42">
        <v>167000</v>
      </c>
      <c r="F2486" s="18"/>
      <c r="G2486" s="1" t="str">
        <f>VLOOKUP(B2486,[1]Sheet3!$A$2:$A$4159,1,0)</f>
        <v>10.1023.0532</v>
      </c>
    </row>
    <row r="2487" spans="1:7" s="1" customFormat="1" ht="13" customHeight="1" x14ac:dyDescent="0.4">
      <c r="A2487" s="20">
        <v>2480</v>
      </c>
      <c r="B2487" s="15" t="s">
        <v>2558</v>
      </c>
      <c r="C2487" s="15" t="s">
        <v>1931</v>
      </c>
      <c r="D2487" s="15" t="s">
        <v>1932</v>
      </c>
      <c r="E2487" s="42">
        <v>257000</v>
      </c>
      <c r="F2487" s="18"/>
      <c r="G2487" s="1" t="str">
        <f>VLOOKUP(B2487,[1]Sheet3!$A$2:$A$4159,1,0)</f>
        <v>10.1024.0519</v>
      </c>
    </row>
    <row r="2488" spans="1:7" s="1" customFormat="1" ht="13" customHeight="1" x14ac:dyDescent="0.4">
      <c r="A2488" s="20">
        <v>2481</v>
      </c>
      <c r="B2488" s="15" t="s">
        <v>3809</v>
      </c>
      <c r="C2488" s="15" t="s">
        <v>1931</v>
      </c>
      <c r="D2488" s="15" t="s">
        <v>3810</v>
      </c>
      <c r="E2488" s="42">
        <v>192400</v>
      </c>
      <c r="F2488" s="18"/>
      <c r="G2488" s="1" t="str">
        <f>VLOOKUP(B2488,[1]Sheet3!$A$2:$A$4159,1,0)</f>
        <v>10.1024.0520</v>
      </c>
    </row>
    <row r="2489" spans="1:7" s="1" customFormat="1" ht="13" customHeight="1" x14ac:dyDescent="0.4">
      <c r="A2489" s="20">
        <v>2482</v>
      </c>
      <c r="B2489" s="15" t="s">
        <v>2559</v>
      </c>
      <c r="C2489" s="15" t="s">
        <v>2560</v>
      </c>
      <c r="D2489" s="15" t="s">
        <v>2561</v>
      </c>
      <c r="E2489" s="42">
        <v>342000</v>
      </c>
      <c r="F2489" s="18"/>
      <c r="G2489" s="1" t="str">
        <f>VLOOKUP(B2489,[1]Sheet3!$A$2:$A$4159,1,0)</f>
        <v>10.1025.0517</v>
      </c>
    </row>
    <row r="2490" spans="1:7" s="1" customFormat="1" ht="13" customHeight="1" x14ac:dyDescent="0.4">
      <c r="A2490" s="20">
        <v>2483</v>
      </c>
      <c r="B2490" s="15" t="s">
        <v>3811</v>
      </c>
      <c r="C2490" s="15" t="s">
        <v>2560</v>
      </c>
      <c r="D2490" s="15" t="s">
        <v>3812</v>
      </c>
      <c r="E2490" s="42">
        <v>187000</v>
      </c>
      <c r="F2490" s="18"/>
      <c r="G2490" s="1" t="str">
        <f>VLOOKUP(B2490,[1]Sheet3!$A$2:$A$4159,1,0)</f>
        <v>10.1025.0518</v>
      </c>
    </row>
    <row r="2491" spans="1:7" s="1" customFormat="1" ht="13" customHeight="1" x14ac:dyDescent="0.4">
      <c r="A2491" s="20">
        <v>2484</v>
      </c>
      <c r="B2491" s="15" t="s">
        <v>2562</v>
      </c>
      <c r="C2491" s="15" t="s">
        <v>2563</v>
      </c>
      <c r="D2491" s="15" t="s">
        <v>2564</v>
      </c>
      <c r="E2491" s="42">
        <v>372700</v>
      </c>
      <c r="F2491" s="18"/>
      <c r="G2491" s="1" t="str">
        <f>VLOOKUP(B2491,[1]Sheet3!$A$2:$A$4159,1,0)</f>
        <v>10.1026.0525</v>
      </c>
    </row>
    <row r="2492" spans="1:7" s="1" customFormat="1" ht="13" customHeight="1" x14ac:dyDescent="0.4">
      <c r="A2492" s="20">
        <v>2485</v>
      </c>
      <c r="B2492" s="15" t="s">
        <v>3813</v>
      </c>
      <c r="C2492" s="15" t="s">
        <v>2563</v>
      </c>
      <c r="D2492" s="15" t="s">
        <v>3814</v>
      </c>
      <c r="E2492" s="42">
        <v>300100</v>
      </c>
      <c r="F2492" s="18"/>
      <c r="G2492" s="1" t="str">
        <f>VLOOKUP(B2492,[1]Sheet3!$A$2:$A$4159,1,0)</f>
        <v>10.1026.0526</v>
      </c>
    </row>
    <row r="2493" spans="1:7" s="1" customFormat="1" ht="13" customHeight="1" x14ac:dyDescent="0.4">
      <c r="A2493" s="20">
        <v>2486</v>
      </c>
      <c r="B2493" s="15" t="s">
        <v>2565</v>
      </c>
      <c r="C2493" s="15" t="s">
        <v>1921</v>
      </c>
      <c r="D2493" s="15" t="s">
        <v>1922</v>
      </c>
      <c r="E2493" s="42">
        <v>372700</v>
      </c>
      <c r="F2493" s="18"/>
      <c r="G2493" s="1" t="str">
        <f>VLOOKUP(B2493,[1]Sheet3!$A$2:$A$4159,1,0)</f>
        <v>10.1027.0521</v>
      </c>
    </row>
    <row r="2494" spans="1:7" s="1" customFormat="1" ht="13" customHeight="1" x14ac:dyDescent="0.4">
      <c r="A2494" s="20">
        <v>2487</v>
      </c>
      <c r="B2494" s="15" t="s">
        <v>3815</v>
      </c>
      <c r="C2494" s="15" t="s">
        <v>1921</v>
      </c>
      <c r="D2494" s="15" t="s">
        <v>3816</v>
      </c>
      <c r="E2494" s="42">
        <v>242400</v>
      </c>
      <c r="F2494" s="18"/>
      <c r="G2494" s="1" t="str">
        <f>VLOOKUP(B2494,[1]Sheet3!$A$2:$A$4159,1,0)</f>
        <v>10.1027.0522</v>
      </c>
    </row>
    <row r="2495" spans="1:7" s="1" customFormat="1" ht="13" customHeight="1" x14ac:dyDescent="0.4">
      <c r="A2495" s="20">
        <v>2488</v>
      </c>
      <c r="B2495" s="15" t="s">
        <v>2566</v>
      </c>
      <c r="C2495" s="15" t="s">
        <v>1926</v>
      </c>
      <c r="D2495" s="15" t="s">
        <v>1927</v>
      </c>
      <c r="E2495" s="42">
        <v>257000</v>
      </c>
      <c r="F2495" s="18"/>
      <c r="G2495" s="1" t="str">
        <f>VLOOKUP(B2495,[1]Sheet3!$A$2:$A$4159,1,0)</f>
        <v>10.1028.0519</v>
      </c>
    </row>
    <row r="2496" spans="1:7" s="1" customFormat="1" ht="13" customHeight="1" x14ac:dyDescent="0.4">
      <c r="A2496" s="20">
        <v>2489</v>
      </c>
      <c r="B2496" s="15" t="s">
        <v>3817</v>
      </c>
      <c r="C2496" s="15" t="s">
        <v>1926</v>
      </c>
      <c r="D2496" s="15" t="s">
        <v>3818</v>
      </c>
      <c r="E2496" s="42">
        <v>192400</v>
      </c>
      <c r="F2496" s="18"/>
      <c r="G2496" s="1" t="str">
        <f>VLOOKUP(B2496,[1]Sheet3!$A$2:$A$4159,1,0)</f>
        <v>10.1028.0520</v>
      </c>
    </row>
    <row r="2497" spans="1:7" s="1" customFormat="1" ht="13" customHeight="1" x14ac:dyDescent="0.4">
      <c r="A2497" s="20">
        <v>2490</v>
      </c>
      <c r="B2497" s="15" t="s">
        <v>2567</v>
      </c>
      <c r="C2497" s="15" t="s">
        <v>1934</v>
      </c>
      <c r="D2497" s="15" t="s">
        <v>1935</v>
      </c>
      <c r="E2497" s="42">
        <v>434600</v>
      </c>
      <c r="F2497" s="18"/>
      <c r="G2497" s="1" t="str">
        <f>VLOOKUP(B2497,[1]Sheet3!$A$2:$A$4159,1,0)</f>
        <v>10.1029.0515</v>
      </c>
    </row>
    <row r="2498" spans="1:7" s="1" customFormat="1" ht="13" customHeight="1" x14ac:dyDescent="0.4">
      <c r="A2498" s="20">
        <v>2491</v>
      </c>
      <c r="B2498" s="15" t="s">
        <v>3819</v>
      </c>
      <c r="C2498" s="15" t="s">
        <v>1934</v>
      </c>
      <c r="D2498" s="15" t="s">
        <v>3820</v>
      </c>
      <c r="E2498" s="42">
        <v>256600</v>
      </c>
      <c r="F2498" s="18"/>
      <c r="G2498" s="1" t="str">
        <f>VLOOKUP(B2498,[1]Sheet3!$A$2:$A$4159,1,0)</f>
        <v>10.1029.0516</v>
      </c>
    </row>
    <row r="2499" spans="1:7" s="1" customFormat="1" ht="13" customHeight="1" x14ac:dyDescent="0.4">
      <c r="A2499" s="20">
        <v>2492</v>
      </c>
      <c r="B2499" s="15" t="s">
        <v>2568</v>
      </c>
      <c r="C2499" s="15" t="s">
        <v>2569</v>
      </c>
      <c r="D2499" s="15" t="s">
        <v>2570</v>
      </c>
      <c r="E2499" s="42">
        <v>434600</v>
      </c>
      <c r="F2499" s="18"/>
      <c r="G2499" s="1" t="str">
        <f>VLOOKUP(B2499,[1]Sheet3!$A$2:$A$4159,1,0)</f>
        <v>10.1030.0515</v>
      </c>
    </row>
    <row r="2500" spans="1:7" s="1" customFormat="1" ht="13" customHeight="1" x14ac:dyDescent="0.4">
      <c r="A2500" s="20">
        <v>2493</v>
      </c>
      <c r="B2500" s="15" t="s">
        <v>3821</v>
      </c>
      <c r="C2500" s="15" t="s">
        <v>2569</v>
      </c>
      <c r="D2500" s="15" t="s">
        <v>3822</v>
      </c>
      <c r="E2500" s="42">
        <v>256600</v>
      </c>
      <c r="F2500" s="18"/>
      <c r="G2500" s="1" t="str">
        <f>VLOOKUP(B2500,[1]Sheet3!$A$2:$A$4159,1,0)</f>
        <v>10.1030.0516</v>
      </c>
    </row>
    <row r="2501" spans="1:7" s="1" customFormat="1" ht="13" customHeight="1" x14ac:dyDescent="0.4">
      <c r="A2501" s="20">
        <v>2494</v>
      </c>
      <c r="B2501" s="15" t="s">
        <v>2571</v>
      </c>
      <c r="C2501" s="15" t="s">
        <v>1940</v>
      </c>
      <c r="D2501" s="15" t="s">
        <v>1941</v>
      </c>
      <c r="E2501" s="42">
        <v>282000</v>
      </c>
      <c r="F2501" s="18"/>
      <c r="G2501" s="1" t="str">
        <f>VLOOKUP(B2501,[1]Sheet3!$A$2:$A$4159,1,0)</f>
        <v>10.1031.0513</v>
      </c>
    </row>
    <row r="2502" spans="1:7" s="1" customFormat="1" ht="13" customHeight="1" x14ac:dyDescent="0.4">
      <c r="A2502" s="20">
        <v>2495</v>
      </c>
      <c r="B2502" s="15" t="s">
        <v>3823</v>
      </c>
      <c r="C2502" s="15" t="s">
        <v>1940</v>
      </c>
      <c r="D2502" s="15" t="s">
        <v>3824</v>
      </c>
      <c r="E2502" s="42">
        <v>182000</v>
      </c>
      <c r="F2502" s="18"/>
      <c r="G2502" s="1" t="str">
        <f>VLOOKUP(B2502,[1]Sheet3!$A$2:$A$4159,1,0)</f>
        <v>10.1031.0514</v>
      </c>
    </row>
    <row r="2503" spans="1:7" s="1" customFormat="1" ht="13" customHeight="1" x14ac:dyDescent="0.4">
      <c r="A2503" s="20">
        <v>2496</v>
      </c>
      <c r="B2503" s="15" t="s">
        <v>2572</v>
      </c>
      <c r="C2503" s="15" t="s">
        <v>2573</v>
      </c>
      <c r="D2503" s="15" t="s">
        <v>2573</v>
      </c>
      <c r="E2503" s="42">
        <v>5798100</v>
      </c>
      <c r="F2503" s="18" t="s">
        <v>2574</v>
      </c>
      <c r="G2503" s="1" t="str">
        <f>VLOOKUP(B2503,[1]Sheet3!$A$2:$A$4159,1,0)</f>
        <v>10.1068.0567</v>
      </c>
    </row>
    <row r="2504" spans="1:7" s="1" customFormat="1" ht="13" customHeight="1" x14ac:dyDescent="0.4">
      <c r="A2504" s="20">
        <v>2497</v>
      </c>
      <c r="B2504" s="15" t="s">
        <v>2575</v>
      </c>
      <c r="C2504" s="15" t="s">
        <v>2576</v>
      </c>
      <c r="D2504" s="15" t="s">
        <v>2576</v>
      </c>
      <c r="E2504" s="42">
        <v>5798100</v>
      </c>
      <c r="F2504" s="18" t="s">
        <v>2574</v>
      </c>
      <c r="G2504" s="1" t="str">
        <f>VLOOKUP(B2504,[1]Sheet3!$A$2:$A$4159,1,0)</f>
        <v>10.1074.0567</v>
      </c>
    </row>
    <row r="2505" spans="1:7" s="1" customFormat="1" ht="13" customHeight="1" x14ac:dyDescent="0.4">
      <c r="A2505" s="20">
        <v>2498</v>
      </c>
      <c r="B2505" s="15" t="s">
        <v>2577</v>
      </c>
      <c r="C2505" s="15" t="s">
        <v>2578</v>
      </c>
      <c r="D2505" s="15" t="s">
        <v>2578</v>
      </c>
      <c r="E2505" s="42">
        <v>5798100</v>
      </c>
      <c r="F2505" s="18" t="s">
        <v>2574</v>
      </c>
      <c r="G2505" s="1" t="str">
        <f>VLOOKUP(B2505,[1]Sheet3!$A$2:$A$4159,1,0)</f>
        <v>10.1075.0567</v>
      </c>
    </row>
    <row r="2506" spans="1:7" s="1" customFormat="1" ht="13" customHeight="1" x14ac:dyDescent="0.4">
      <c r="A2506" s="20">
        <v>2499</v>
      </c>
      <c r="B2506" s="15" t="s">
        <v>2579</v>
      </c>
      <c r="C2506" s="15" t="s">
        <v>2580</v>
      </c>
      <c r="D2506" s="15" t="s">
        <v>2580</v>
      </c>
      <c r="E2506" s="42">
        <v>5105100</v>
      </c>
      <c r="F2506" s="18" t="s">
        <v>2581</v>
      </c>
      <c r="G2506" s="1" t="str">
        <f>VLOOKUP(B2506,[1]Sheet3!$A$2:$A$4159,1,0)</f>
        <v>10.1076.0553</v>
      </c>
    </row>
    <row r="2507" spans="1:7" s="1" customFormat="1" ht="13" customHeight="1" x14ac:dyDescent="0.4">
      <c r="A2507" s="20">
        <v>2500</v>
      </c>
      <c r="B2507" s="15" t="s">
        <v>2582</v>
      </c>
      <c r="C2507" s="15" t="s">
        <v>2583</v>
      </c>
      <c r="D2507" s="15" t="s">
        <v>2583</v>
      </c>
      <c r="E2507" s="42">
        <v>4969100</v>
      </c>
      <c r="F2507" s="18"/>
      <c r="G2507" s="1" t="str">
        <f>VLOOKUP(B2507,[1]Sheet3!$A$2:$A$4159,1,0)</f>
        <v>10.1077.0369</v>
      </c>
    </row>
    <row r="2508" spans="1:7" s="1" customFormat="1" ht="13" customHeight="1" x14ac:dyDescent="0.4">
      <c r="A2508" s="20">
        <v>2501</v>
      </c>
      <c r="B2508" s="15" t="s">
        <v>2584</v>
      </c>
      <c r="C2508" s="15" t="s">
        <v>2585</v>
      </c>
      <c r="D2508" s="15" t="s">
        <v>2585</v>
      </c>
      <c r="E2508" s="42">
        <v>4969100</v>
      </c>
      <c r="F2508" s="18"/>
      <c r="G2508" s="1" t="str">
        <f>VLOOKUP(B2508,[1]Sheet3!$A$2:$A$4159,1,0)</f>
        <v>10.1078.0369</v>
      </c>
    </row>
    <row r="2509" spans="1:7" s="1" customFormat="1" ht="13" customHeight="1" x14ac:dyDescent="0.4">
      <c r="A2509" s="20">
        <v>2502</v>
      </c>
      <c r="B2509" s="15" t="s">
        <v>2586</v>
      </c>
      <c r="C2509" s="15" t="s">
        <v>2587</v>
      </c>
      <c r="D2509" s="15" t="s">
        <v>2587</v>
      </c>
      <c r="E2509" s="42">
        <v>5496100</v>
      </c>
      <c r="F2509" s="18" t="s">
        <v>2588</v>
      </c>
      <c r="G2509" s="1" t="str">
        <f>VLOOKUP(B2509,[1]Sheet3!$A$2:$A$4159,1,0)</f>
        <v>10.1080.0570</v>
      </c>
    </row>
    <row r="2510" spans="1:7" s="1" customFormat="1" ht="13" customHeight="1" x14ac:dyDescent="0.4">
      <c r="A2510" s="20">
        <v>2503</v>
      </c>
      <c r="B2510" s="15" t="s">
        <v>2589</v>
      </c>
      <c r="C2510" s="15" t="s">
        <v>2590</v>
      </c>
      <c r="D2510" s="15" t="s">
        <v>2590</v>
      </c>
      <c r="E2510" s="42">
        <v>5996400</v>
      </c>
      <c r="F2510" s="18" t="s">
        <v>2591</v>
      </c>
      <c r="G2510" s="1" t="str">
        <f>VLOOKUP(B2510,[1]Sheet3!$A$2:$A$4159,1,0)</f>
        <v>10.1083.0568</v>
      </c>
    </row>
    <row r="2511" spans="1:7" s="1" customFormat="1" ht="13" customHeight="1" x14ac:dyDescent="0.4">
      <c r="A2511" s="20">
        <v>2504</v>
      </c>
      <c r="B2511" s="15" t="s">
        <v>2592</v>
      </c>
      <c r="C2511" s="15" t="s">
        <v>2593</v>
      </c>
      <c r="D2511" s="15" t="s">
        <v>2593</v>
      </c>
      <c r="E2511" s="42">
        <v>5996400</v>
      </c>
      <c r="F2511" s="18" t="s">
        <v>2591</v>
      </c>
      <c r="G2511" s="1" t="str">
        <f>VLOOKUP(B2511,[1]Sheet3!$A$2:$A$4159,1,0)</f>
        <v>10.1084.0568</v>
      </c>
    </row>
    <row r="2512" spans="1:7" s="1" customFormat="1" ht="13" customHeight="1" x14ac:dyDescent="0.4">
      <c r="A2512" s="20">
        <v>2505</v>
      </c>
      <c r="B2512" s="15" t="s">
        <v>2594</v>
      </c>
      <c r="C2512" s="15" t="s">
        <v>2595</v>
      </c>
      <c r="D2512" s="15" t="s">
        <v>2595</v>
      </c>
      <c r="E2512" s="42">
        <v>5996400</v>
      </c>
      <c r="F2512" s="18" t="s">
        <v>2591</v>
      </c>
      <c r="G2512" s="1" t="str">
        <f>VLOOKUP(B2512,[1]Sheet3!$A$2:$A$4159,1,0)</f>
        <v>10.1086.0568</v>
      </c>
    </row>
    <row r="2513" spans="1:7" s="1" customFormat="1" ht="13" customHeight="1" x14ac:dyDescent="0.4">
      <c r="A2513" s="20">
        <v>2506</v>
      </c>
      <c r="B2513" s="15" t="s">
        <v>2596</v>
      </c>
      <c r="C2513" s="15" t="s">
        <v>2597</v>
      </c>
      <c r="D2513" s="15" t="s">
        <v>2597</v>
      </c>
      <c r="E2513" s="42">
        <v>5712200</v>
      </c>
      <c r="F2513" s="18"/>
      <c r="G2513" s="1" t="str">
        <f>VLOOKUP(B2513,[1]Sheet3!$A$2:$A$4159,1,0)</f>
        <v>10.1087.0581</v>
      </c>
    </row>
    <row r="2514" spans="1:7" s="1" customFormat="1" ht="13" customHeight="1" x14ac:dyDescent="0.4">
      <c r="A2514" s="20">
        <v>2507</v>
      </c>
      <c r="B2514" s="15" t="s">
        <v>2598</v>
      </c>
      <c r="C2514" s="15" t="s">
        <v>2599</v>
      </c>
      <c r="D2514" s="15" t="s">
        <v>2599</v>
      </c>
      <c r="E2514" s="42">
        <v>764500</v>
      </c>
      <c r="F2514" s="18" t="s">
        <v>2600</v>
      </c>
      <c r="G2514" s="1" t="str">
        <f>VLOOKUP(B2514,[1]Sheet3!$A$2:$A$4159,1,0)</f>
        <v>10.1088.0088</v>
      </c>
    </row>
    <row r="2515" spans="1:7" s="1" customFormat="1" ht="13" customHeight="1" x14ac:dyDescent="0.4">
      <c r="A2515" s="20">
        <v>2508</v>
      </c>
      <c r="B2515" s="15" t="s">
        <v>2601</v>
      </c>
      <c r="C2515" s="15" t="s">
        <v>2602</v>
      </c>
      <c r="D2515" s="15" t="s">
        <v>2602</v>
      </c>
      <c r="E2515" s="42">
        <v>5201900</v>
      </c>
      <c r="F2515" s="18" t="s">
        <v>2603</v>
      </c>
      <c r="G2515" s="1" t="str">
        <f>VLOOKUP(B2515,[1]Sheet3!$A$2:$A$4159,1,0)</f>
        <v>10.1094.0374</v>
      </c>
    </row>
    <row r="2516" spans="1:7" s="1" customFormat="1" ht="13" customHeight="1" x14ac:dyDescent="0.4">
      <c r="A2516" s="20">
        <v>2509</v>
      </c>
      <c r="B2516" s="15" t="s">
        <v>2604</v>
      </c>
      <c r="C2516" s="15" t="s">
        <v>2605</v>
      </c>
      <c r="D2516" s="15" t="s">
        <v>2605</v>
      </c>
      <c r="E2516" s="42">
        <v>5798100</v>
      </c>
      <c r="F2516" s="18" t="s">
        <v>2574</v>
      </c>
      <c r="G2516" s="1" t="str">
        <f>VLOOKUP(B2516,[1]Sheet3!$A$2:$A$4159,1,0)</f>
        <v>10.1095.0567</v>
      </c>
    </row>
    <row r="2517" spans="1:7" s="1" customFormat="1" ht="13" customHeight="1" x14ac:dyDescent="0.4">
      <c r="A2517" s="20">
        <v>2510</v>
      </c>
      <c r="B2517" s="15" t="s">
        <v>2606</v>
      </c>
      <c r="C2517" s="15" t="s">
        <v>2607</v>
      </c>
      <c r="D2517" s="15" t="s">
        <v>2607</v>
      </c>
      <c r="E2517" s="42">
        <v>5669600</v>
      </c>
      <c r="F2517" s="18" t="s">
        <v>1269</v>
      </c>
      <c r="G2517" s="1" t="str">
        <f>VLOOKUP(B2517,[1]Sheet3!$A$2:$A$4159,1,0)</f>
        <v>10.1096.0370</v>
      </c>
    </row>
    <row r="2518" spans="1:7" s="1" customFormat="1" ht="13" customHeight="1" x14ac:dyDescent="0.4">
      <c r="A2518" s="20">
        <v>2511</v>
      </c>
      <c r="B2518" s="15" t="s">
        <v>2608</v>
      </c>
      <c r="C2518" s="15" t="s">
        <v>2609</v>
      </c>
      <c r="D2518" s="15" t="s">
        <v>2609</v>
      </c>
      <c r="E2518" s="42">
        <v>6419200</v>
      </c>
      <c r="F2518" s="18" t="s">
        <v>2610</v>
      </c>
      <c r="G2518" s="1" t="str">
        <f>VLOOKUP(B2518,[1]Sheet3!$A$2:$A$4159,1,0)</f>
        <v>10.1099.0376</v>
      </c>
    </row>
    <row r="2519" spans="1:7" s="1" customFormat="1" ht="13" customHeight="1" x14ac:dyDescent="0.4">
      <c r="A2519" s="20">
        <v>2512</v>
      </c>
      <c r="B2519" s="15" t="s">
        <v>2613</v>
      </c>
      <c r="C2519" s="15" t="s">
        <v>2614</v>
      </c>
      <c r="D2519" s="15" t="s">
        <v>2614</v>
      </c>
      <c r="E2519" s="42">
        <v>4969100</v>
      </c>
      <c r="F2519" s="18"/>
      <c r="G2519" s="1" t="str">
        <f>VLOOKUP(B2519,[1]Sheet3!$A$2:$A$4159,1,0)</f>
        <v>10.1100.0369</v>
      </c>
    </row>
    <row r="2520" spans="1:7" s="1" customFormat="1" ht="13" customHeight="1" x14ac:dyDescent="0.4">
      <c r="A2520" s="20">
        <v>2513</v>
      </c>
      <c r="B2520" s="15" t="s">
        <v>2615</v>
      </c>
      <c r="C2520" s="15" t="s">
        <v>2616</v>
      </c>
      <c r="D2520" s="15" t="s">
        <v>2616</v>
      </c>
      <c r="E2520" s="42">
        <v>4969100</v>
      </c>
      <c r="F2520" s="18"/>
      <c r="G2520" s="1" t="str">
        <f>VLOOKUP(B2520,[1]Sheet3!$A$2:$A$4159,1,0)</f>
        <v>10.1102.0369</v>
      </c>
    </row>
    <row r="2521" spans="1:7" s="1" customFormat="1" ht="13" customHeight="1" x14ac:dyDescent="0.4">
      <c r="A2521" s="20">
        <v>2514</v>
      </c>
      <c r="B2521" s="15" t="s">
        <v>2617</v>
      </c>
      <c r="C2521" s="15" t="s">
        <v>2618</v>
      </c>
      <c r="D2521" s="15" t="s">
        <v>2618</v>
      </c>
      <c r="E2521" s="42">
        <v>4969100</v>
      </c>
      <c r="F2521" s="18"/>
      <c r="G2521" s="1" t="str">
        <f>VLOOKUP(B2521,[1]Sheet3!$A$2:$A$4159,1,0)</f>
        <v>10.1109.0369</v>
      </c>
    </row>
    <row r="2522" spans="1:7" s="1" customFormat="1" ht="13" customHeight="1" x14ac:dyDescent="0.4">
      <c r="A2522" s="20">
        <v>2515</v>
      </c>
      <c r="B2522" s="18" t="s">
        <v>9226</v>
      </c>
      <c r="C2522" s="15" t="s">
        <v>9227</v>
      </c>
      <c r="D2522" s="15" t="s">
        <v>9227</v>
      </c>
      <c r="E2522" s="42">
        <v>7825900</v>
      </c>
      <c r="F2522" s="18"/>
      <c r="G2522" s="1" t="e">
        <f>VLOOKUP(B2522,[1]Sheet3!$A$2:$A$4159,1,0)</f>
        <v>#N/A</v>
      </c>
    </row>
    <row r="2523" spans="1:7" s="1" customFormat="1" ht="13" customHeight="1" x14ac:dyDescent="0.4">
      <c r="A2523" s="20">
        <v>2516</v>
      </c>
      <c r="B2523" s="15" t="s">
        <v>2619</v>
      </c>
      <c r="C2523" s="15" t="s">
        <v>2620</v>
      </c>
      <c r="D2523" s="15" t="s">
        <v>2620</v>
      </c>
      <c r="E2523" s="42">
        <v>780000</v>
      </c>
      <c r="F2523" s="18"/>
      <c r="G2523" s="1" t="str">
        <f>VLOOKUP(B2523,[1]Sheet3!$A$2:$A$4159,1,0)</f>
        <v>10.1116.0509</v>
      </c>
    </row>
    <row r="2524" spans="1:7" s="1" customFormat="1" ht="13" customHeight="1" x14ac:dyDescent="0.4">
      <c r="A2524" s="20">
        <v>2517</v>
      </c>
      <c r="B2524" s="15" t="s">
        <v>2621</v>
      </c>
      <c r="C2524" s="15" t="s">
        <v>2622</v>
      </c>
      <c r="D2524" s="15" t="s">
        <v>2622</v>
      </c>
      <c r="E2524" s="42">
        <v>595000</v>
      </c>
      <c r="F2524" s="18"/>
      <c r="G2524" s="1" t="str">
        <f>VLOOKUP(B2524,[1]Sheet3!$A$2:$A$4159,1,0)</f>
        <v>10.1117.0510</v>
      </c>
    </row>
    <row r="2525" spans="1:7" s="1" customFormat="1" ht="13" customHeight="1" x14ac:dyDescent="0.4">
      <c r="A2525" s="20">
        <v>2518</v>
      </c>
      <c r="B2525" s="18" t="s">
        <v>8518</v>
      </c>
      <c r="C2525" s="18" t="s">
        <v>8519</v>
      </c>
      <c r="D2525" s="15" t="s">
        <v>8520</v>
      </c>
      <c r="E2525" s="42">
        <v>269500</v>
      </c>
      <c r="F2525" s="59"/>
      <c r="G2525" s="1" t="str">
        <f>VLOOKUP(B2525,[1]Sheet3!$A$2:$A$4159,1,0)</f>
        <v>10.9002.0504</v>
      </c>
    </row>
    <row r="2526" spans="1:7" s="1" customFormat="1" ht="13" customHeight="1" x14ac:dyDescent="0.4">
      <c r="A2526" s="20">
        <v>2519</v>
      </c>
      <c r="B2526" s="18" t="s">
        <v>8521</v>
      </c>
      <c r="C2526" s="18" t="s">
        <v>8522</v>
      </c>
      <c r="D2526" s="15" t="s">
        <v>8523</v>
      </c>
      <c r="E2526" s="42">
        <v>64300</v>
      </c>
      <c r="F2526" s="59" t="s">
        <v>206</v>
      </c>
      <c r="G2526" s="1" t="str">
        <f>VLOOKUP(B2526,[1]Sheet3!$A$2:$A$4159,1,0)</f>
        <v>10.9003.0200</v>
      </c>
    </row>
    <row r="2527" spans="1:7" s="1" customFormat="1" ht="13" customHeight="1" x14ac:dyDescent="0.4">
      <c r="A2527" s="20">
        <v>2520</v>
      </c>
      <c r="B2527" s="18" t="s">
        <v>8528</v>
      </c>
      <c r="C2527" s="18" t="s">
        <v>8522</v>
      </c>
      <c r="D2527" s="15" t="s">
        <v>8529</v>
      </c>
      <c r="E2527" s="42">
        <v>89500</v>
      </c>
      <c r="F2527" s="59"/>
      <c r="G2527" s="1" t="str">
        <f>VLOOKUP(B2527,[1]Sheet3!$A$2:$A$4159,1,0)</f>
        <v>10.9003.0201</v>
      </c>
    </row>
    <row r="2528" spans="1:7" s="1" customFormat="1" ht="13" customHeight="1" x14ac:dyDescent="0.4">
      <c r="A2528" s="20">
        <v>2521</v>
      </c>
      <c r="B2528" s="18" t="s">
        <v>8536</v>
      </c>
      <c r="C2528" s="18" t="s">
        <v>8522</v>
      </c>
      <c r="D2528" s="15" t="s">
        <v>8537</v>
      </c>
      <c r="E2528" s="42">
        <v>121400</v>
      </c>
      <c r="F2528" s="59"/>
      <c r="G2528" s="1" t="str">
        <f>VLOOKUP(B2528,[1]Sheet3!$A$2:$A$4159,1,0)</f>
        <v>10.9003.0202</v>
      </c>
    </row>
    <row r="2529" spans="1:7" s="1" customFormat="1" ht="13" customHeight="1" x14ac:dyDescent="0.4">
      <c r="A2529" s="20">
        <v>2522</v>
      </c>
      <c r="B2529" s="18" t="s">
        <v>8538</v>
      </c>
      <c r="C2529" s="18" t="s">
        <v>8522</v>
      </c>
      <c r="D2529" s="15" t="s">
        <v>8539</v>
      </c>
      <c r="E2529" s="42">
        <v>148600</v>
      </c>
      <c r="F2529" s="59"/>
      <c r="G2529" s="1" t="str">
        <f>VLOOKUP(B2529,[1]Sheet3!$A$2:$A$4159,1,0)</f>
        <v>10.9003.0203</v>
      </c>
    </row>
    <row r="2530" spans="1:7" s="1" customFormat="1" ht="13" customHeight="1" x14ac:dyDescent="0.4">
      <c r="A2530" s="20">
        <v>2523</v>
      </c>
      <c r="B2530" s="18" t="s">
        <v>8540</v>
      </c>
      <c r="C2530" s="18" t="s">
        <v>8522</v>
      </c>
      <c r="D2530" s="15" t="s">
        <v>8541</v>
      </c>
      <c r="E2530" s="42">
        <v>193600</v>
      </c>
      <c r="F2530" s="59"/>
      <c r="G2530" s="1" t="str">
        <f>VLOOKUP(B2530,[1]Sheet3!$A$2:$A$4159,1,0)</f>
        <v>10.9003.0204</v>
      </c>
    </row>
    <row r="2531" spans="1:7" s="1" customFormat="1" ht="13" customHeight="1" x14ac:dyDescent="0.4">
      <c r="A2531" s="20">
        <v>2524</v>
      </c>
      <c r="B2531" s="18" t="s">
        <v>8542</v>
      </c>
      <c r="C2531" s="18" t="s">
        <v>8522</v>
      </c>
      <c r="D2531" s="15" t="s">
        <v>8543</v>
      </c>
      <c r="E2531" s="42">
        <v>275600</v>
      </c>
      <c r="F2531" s="59"/>
      <c r="G2531" s="1" t="str">
        <f>VLOOKUP(B2531,[1]Sheet3!$A$2:$A$4159,1,0)</f>
        <v>10.9003.0205</v>
      </c>
    </row>
    <row r="2532" spans="1:7" s="1" customFormat="1" ht="13" customHeight="1" x14ac:dyDescent="0.4">
      <c r="A2532" s="20">
        <v>2525</v>
      </c>
      <c r="B2532" s="18" t="s">
        <v>8524</v>
      </c>
      <c r="C2532" s="18" t="s">
        <v>171</v>
      </c>
      <c r="D2532" s="15" t="s">
        <v>171</v>
      </c>
      <c r="E2532" s="42">
        <v>40300</v>
      </c>
      <c r="F2532" s="59" t="s">
        <v>739</v>
      </c>
      <c r="G2532" s="1" t="str">
        <f>VLOOKUP(B2532,[1]Sheet3!$A$2:$A$4159,1,0)</f>
        <v>10.9004.0075</v>
      </c>
    </row>
    <row r="2533" spans="1:7" s="1" customFormat="1" ht="13" customHeight="1" x14ac:dyDescent="0.4">
      <c r="A2533" s="20">
        <v>2526</v>
      </c>
      <c r="B2533" s="18" t="s">
        <v>8525</v>
      </c>
      <c r="C2533" s="18" t="s">
        <v>8526</v>
      </c>
      <c r="D2533" s="15" t="s">
        <v>8527</v>
      </c>
      <c r="E2533" s="42">
        <v>194700</v>
      </c>
      <c r="F2533" s="59"/>
      <c r="G2533" s="1" t="str">
        <f>VLOOKUP(B2533,[1]Sheet3!$A$2:$A$4159,1,0)</f>
        <v>10.9005.0216</v>
      </c>
    </row>
    <row r="2534" spans="1:7" s="1" customFormat="1" ht="13" customHeight="1" x14ac:dyDescent="0.4">
      <c r="A2534" s="20">
        <v>2527</v>
      </c>
      <c r="B2534" s="18" t="s">
        <v>8544</v>
      </c>
      <c r="C2534" s="18" t="s">
        <v>8526</v>
      </c>
      <c r="D2534" s="15" t="s">
        <v>8545</v>
      </c>
      <c r="E2534" s="42">
        <v>269500</v>
      </c>
      <c r="F2534" s="59"/>
      <c r="G2534" s="1" t="str">
        <f>VLOOKUP(B2534,[1]Sheet3!$A$2:$A$4159,1,0)</f>
        <v>10.9005.0217</v>
      </c>
    </row>
    <row r="2535" spans="1:7" s="1" customFormat="1" ht="13" customHeight="1" x14ac:dyDescent="0.4">
      <c r="A2535" s="20">
        <v>2528</v>
      </c>
      <c r="B2535" s="18" t="s">
        <v>8546</v>
      </c>
      <c r="C2535" s="18" t="s">
        <v>8526</v>
      </c>
      <c r="D2535" s="15" t="s">
        <v>9282</v>
      </c>
      <c r="E2535" s="42">
        <v>289500</v>
      </c>
      <c r="F2535" s="59"/>
      <c r="G2535" s="1" t="str">
        <f>VLOOKUP(B2535,[1]Sheet3!$A$2:$A$4159,1,0)</f>
        <v>10.9005.0218</v>
      </c>
    </row>
    <row r="2536" spans="1:7" s="1" customFormat="1" ht="13" customHeight="1" x14ac:dyDescent="0.4">
      <c r="A2536" s="20">
        <v>2529</v>
      </c>
      <c r="B2536" s="18" t="s">
        <v>8547</v>
      </c>
      <c r="C2536" s="18" t="s">
        <v>8526</v>
      </c>
      <c r="D2536" s="15" t="s">
        <v>7608</v>
      </c>
      <c r="E2536" s="42">
        <v>354200</v>
      </c>
      <c r="F2536" s="59"/>
      <c r="G2536" s="1" t="str">
        <f>VLOOKUP(B2536,[1]Sheet3!$A$2:$A$4159,1,0)</f>
        <v>10.9005.0219</v>
      </c>
    </row>
    <row r="2537" spans="1:7" s="1" customFormat="1" ht="13" customHeight="1" x14ac:dyDescent="0.4">
      <c r="A2537" s="20">
        <v>2530</v>
      </c>
      <c r="B2537" s="15" t="s">
        <v>3825</v>
      </c>
      <c r="C2537" s="15" t="s">
        <v>3826</v>
      </c>
      <c r="D2537" s="15" t="s">
        <v>3826</v>
      </c>
      <c r="E2537" s="42">
        <v>1607200</v>
      </c>
      <c r="F2537" s="18"/>
      <c r="G2537" s="1" t="str">
        <f>VLOOKUP(B2537,[1]Sheet3!$A$2:$A$4159,1,0)</f>
        <v>11.0001.1152</v>
      </c>
    </row>
    <row r="2538" spans="1:7" s="1" customFormat="1" ht="13" customHeight="1" x14ac:dyDescent="0.4">
      <c r="A2538" s="20">
        <v>2531</v>
      </c>
      <c r="B2538" s="15" t="s">
        <v>3856</v>
      </c>
      <c r="C2538" s="15" t="s">
        <v>3857</v>
      </c>
      <c r="D2538" s="15" t="s">
        <v>3857</v>
      </c>
      <c r="E2538" s="42">
        <v>983300</v>
      </c>
      <c r="F2538" s="18"/>
      <c r="G2538" s="1" t="str">
        <f>VLOOKUP(B2538,[1]Sheet3!$A$2:$A$4159,1,0)</f>
        <v>11.0002.1151</v>
      </c>
    </row>
    <row r="2539" spans="1:7" s="1" customFormat="1" ht="13" customHeight="1" x14ac:dyDescent="0.4">
      <c r="A2539" s="20">
        <v>2532</v>
      </c>
      <c r="B2539" s="15" t="s">
        <v>3878</v>
      </c>
      <c r="C2539" s="15" t="s">
        <v>3879</v>
      </c>
      <c r="D2539" s="15" t="s">
        <v>3879</v>
      </c>
      <c r="E2539" s="42">
        <v>618300</v>
      </c>
      <c r="F2539" s="18"/>
      <c r="G2539" s="1" t="str">
        <f>VLOOKUP(B2539,[1]Sheet3!$A$2:$A$4159,1,0)</f>
        <v>11.0003.1150</v>
      </c>
    </row>
    <row r="2540" spans="1:7" s="1" customFormat="1" ht="13" customHeight="1" x14ac:dyDescent="0.4">
      <c r="A2540" s="20">
        <v>2533</v>
      </c>
      <c r="B2540" s="15" t="s">
        <v>3900</v>
      </c>
      <c r="C2540" s="15" t="s">
        <v>3901</v>
      </c>
      <c r="D2540" s="15" t="s">
        <v>3901</v>
      </c>
      <c r="E2540" s="42">
        <v>458200</v>
      </c>
      <c r="F2540" s="18"/>
      <c r="G2540" s="1" t="str">
        <f>VLOOKUP(B2540,[1]Sheet3!$A$2:$A$4159,1,0)</f>
        <v>11.0004.1149</v>
      </c>
    </row>
    <row r="2541" spans="1:7" s="1" customFormat="1" ht="13" customHeight="1" x14ac:dyDescent="0.4">
      <c r="A2541" s="20">
        <v>2534</v>
      </c>
      <c r="B2541" s="15" t="s">
        <v>3952</v>
      </c>
      <c r="C2541" s="15" t="s">
        <v>3913</v>
      </c>
      <c r="D2541" s="15" t="s">
        <v>9262</v>
      </c>
      <c r="E2541" s="42">
        <v>262900</v>
      </c>
      <c r="F2541" s="18"/>
      <c r="G2541" s="1" t="str">
        <f>VLOOKUP(B2541,[1]Sheet3!$A$2:$A$4159,1,0)</f>
        <v>11.0005.1148</v>
      </c>
    </row>
    <row r="2542" spans="1:7" s="1" customFormat="1" ht="13" customHeight="1" x14ac:dyDescent="0.4">
      <c r="A2542" s="20">
        <v>2535</v>
      </c>
      <c r="B2542" s="15" t="s">
        <v>3912</v>
      </c>
      <c r="C2542" s="15" t="s">
        <v>3913</v>
      </c>
      <c r="D2542" s="15" t="s">
        <v>3914</v>
      </c>
      <c r="E2542" s="42">
        <v>130600</v>
      </c>
      <c r="F2542" s="18"/>
      <c r="G2542" s="1" t="str">
        <f>VLOOKUP(B2542,[1]Sheet3!$A$2:$A$4159,1,0)</f>
        <v>11.0005.2043</v>
      </c>
    </row>
    <row r="2543" spans="1:7" s="1" customFormat="1" ht="13" customHeight="1" x14ac:dyDescent="0.4">
      <c r="A2543" s="20">
        <v>2536</v>
      </c>
      <c r="B2543" s="15" t="s">
        <v>3915</v>
      </c>
      <c r="C2543" s="15" t="s">
        <v>3916</v>
      </c>
      <c r="D2543" s="15" t="s">
        <v>3916</v>
      </c>
      <c r="E2543" s="42">
        <v>1607200</v>
      </c>
      <c r="F2543" s="18"/>
      <c r="G2543" s="1" t="str">
        <f>VLOOKUP(B2543,[1]Sheet3!$A$2:$A$4159,1,0)</f>
        <v>11.0006.1152</v>
      </c>
    </row>
    <row r="2544" spans="1:7" s="1" customFormat="1" ht="13" customHeight="1" x14ac:dyDescent="0.4">
      <c r="A2544" s="20">
        <v>2537</v>
      </c>
      <c r="B2544" s="15" t="s">
        <v>3927</v>
      </c>
      <c r="C2544" s="15" t="s">
        <v>3928</v>
      </c>
      <c r="D2544" s="15" t="s">
        <v>3928</v>
      </c>
      <c r="E2544" s="42">
        <v>983300</v>
      </c>
      <c r="F2544" s="18"/>
      <c r="G2544" s="1" t="str">
        <f>VLOOKUP(B2544,[1]Sheet3!$A$2:$A$4159,1,0)</f>
        <v>11.0007.1151</v>
      </c>
    </row>
    <row r="2545" spans="1:7" s="1" customFormat="1" ht="13" customHeight="1" x14ac:dyDescent="0.4">
      <c r="A2545" s="20">
        <v>2538</v>
      </c>
      <c r="B2545" s="15" t="s">
        <v>3941</v>
      </c>
      <c r="C2545" s="15" t="s">
        <v>3942</v>
      </c>
      <c r="D2545" s="15" t="s">
        <v>3942</v>
      </c>
      <c r="E2545" s="42">
        <v>618300</v>
      </c>
      <c r="F2545" s="18"/>
      <c r="G2545" s="1" t="str">
        <f>VLOOKUP(B2545,[1]Sheet3!$A$2:$A$4159,1,0)</f>
        <v>11.0008.1150</v>
      </c>
    </row>
    <row r="2546" spans="1:7" s="1" customFormat="1" ht="13" customHeight="1" x14ac:dyDescent="0.4">
      <c r="A2546" s="20">
        <v>2539</v>
      </c>
      <c r="B2546" s="15" t="s">
        <v>3947</v>
      </c>
      <c r="C2546" s="15" t="s">
        <v>3948</v>
      </c>
      <c r="D2546" s="15" t="s">
        <v>3948</v>
      </c>
      <c r="E2546" s="42">
        <v>458200</v>
      </c>
      <c r="F2546" s="18"/>
      <c r="G2546" s="1" t="str">
        <f>VLOOKUP(B2546,[1]Sheet3!$A$2:$A$4159,1,0)</f>
        <v>11.0009.1149</v>
      </c>
    </row>
    <row r="2547" spans="1:7" s="1" customFormat="1" ht="13" customHeight="1" x14ac:dyDescent="0.4">
      <c r="A2547" s="20">
        <v>2540</v>
      </c>
      <c r="B2547" s="15" t="s">
        <v>3951</v>
      </c>
      <c r="C2547" s="15" t="s">
        <v>3828</v>
      </c>
      <c r="D2547" s="15" t="s">
        <v>9261</v>
      </c>
      <c r="E2547" s="42">
        <v>262900</v>
      </c>
      <c r="F2547" s="18"/>
      <c r="G2547" s="1" t="str">
        <f>VLOOKUP(B2547,[1]Sheet3!$A$2:$A$4159,1,0)</f>
        <v>11.0010.1148</v>
      </c>
    </row>
    <row r="2548" spans="1:7" s="1" customFormat="1" ht="13" customHeight="1" x14ac:dyDescent="0.4">
      <c r="A2548" s="20">
        <v>2541</v>
      </c>
      <c r="B2548" s="15" t="s">
        <v>3951</v>
      </c>
      <c r="C2548" s="15" t="s">
        <v>3828</v>
      </c>
      <c r="D2548" s="15" t="s">
        <v>9261</v>
      </c>
      <c r="E2548" s="42">
        <v>262900</v>
      </c>
      <c r="F2548" s="18"/>
      <c r="G2548" s="1" t="str">
        <f>VLOOKUP(B2548,[1]Sheet3!$A$2:$A$4159,1,0)</f>
        <v>11.0010.1148</v>
      </c>
    </row>
    <row r="2549" spans="1:7" s="1" customFormat="1" ht="13" customHeight="1" x14ac:dyDescent="0.4">
      <c r="A2549" s="20">
        <v>2542</v>
      </c>
      <c r="B2549" s="15" t="s">
        <v>3827</v>
      </c>
      <c r="C2549" s="15" t="s">
        <v>3828</v>
      </c>
      <c r="D2549" s="15" t="s">
        <v>3829</v>
      </c>
      <c r="E2549" s="42">
        <v>130600</v>
      </c>
      <c r="F2549" s="18"/>
      <c r="G2549" s="1" t="str">
        <f>VLOOKUP(B2549,[1]Sheet3!$A$2:$A$4159,1,0)</f>
        <v>11.0010.2043</v>
      </c>
    </row>
    <row r="2550" spans="1:7" s="1" customFormat="1" ht="13" customHeight="1" x14ac:dyDescent="0.4">
      <c r="A2550" s="20">
        <v>2543</v>
      </c>
      <c r="B2550" s="15" t="s">
        <v>3844</v>
      </c>
      <c r="C2550" s="15" t="s">
        <v>3845</v>
      </c>
      <c r="D2550" s="15" t="s">
        <v>3845</v>
      </c>
      <c r="E2550" s="42">
        <v>648200</v>
      </c>
      <c r="F2550" s="18"/>
      <c r="G2550" s="1" t="str">
        <f>VLOOKUP(B2550,[1]Sheet3!$A$2:$A$4159,1,0)</f>
        <v>11.0015.1158</v>
      </c>
    </row>
    <row r="2551" spans="1:7" s="1" customFormat="1" ht="13" customHeight="1" x14ac:dyDescent="0.4">
      <c r="A2551" s="20">
        <v>2544</v>
      </c>
      <c r="B2551" s="15" t="s">
        <v>3846</v>
      </c>
      <c r="C2551" s="15" t="s">
        <v>3847</v>
      </c>
      <c r="D2551" s="15" t="s">
        <v>3847</v>
      </c>
      <c r="E2551" s="42">
        <v>213400</v>
      </c>
      <c r="F2551" s="18"/>
      <c r="G2551" s="1" t="str">
        <f>VLOOKUP(B2551,[1]Sheet3!$A$2:$A$4159,1,0)</f>
        <v>11.0016.1160</v>
      </c>
    </row>
    <row r="2552" spans="1:7" s="1" customFormat="1" ht="13" customHeight="1" x14ac:dyDescent="0.4">
      <c r="A2552" s="20">
        <v>2545</v>
      </c>
      <c r="B2552" s="15" t="s">
        <v>3848</v>
      </c>
      <c r="C2552" s="15" t="s">
        <v>3849</v>
      </c>
      <c r="D2552" s="15" t="s">
        <v>3849</v>
      </c>
      <c r="E2552" s="42">
        <v>4251300</v>
      </c>
      <c r="F2552" s="18"/>
      <c r="G2552" s="1" t="str">
        <f>VLOOKUP(B2552,[1]Sheet3!$A$2:$A$4159,1,0)</f>
        <v>11.0017.1103</v>
      </c>
    </row>
    <row r="2553" spans="1:7" s="1" customFormat="1" ht="13" customHeight="1" x14ac:dyDescent="0.4">
      <c r="A2553" s="20">
        <v>2546</v>
      </c>
      <c r="B2553" s="15" t="s">
        <v>3852</v>
      </c>
      <c r="C2553" s="15" t="s">
        <v>3853</v>
      </c>
      <c r="D2553" s="15" t="s">
        <v>3853</v>
      </c>
      <c r="E2553" s="42">
        <v>3701300</v>
      </c>
      <c r="F2553" s="18"/>
      <c r="G2553" s="1" t="str">
        <f>VLOOKUP(B2553,[1]Sheet3!$A$2:$A$4159,1,0)</f>
        <v>11.0018.1105</v>
      </c>
    </row>
    <row r="2554" spans="1:7" s="1" customFormat="1" ht="13" customHeight="1" x14ac:dyDescent="0.4">
      <c r="A2554" s="20">
        <v>2547</v>
      </c>
      <c r="B2554" s="15" t="s">
        <v>3854</v>
      </c>
      <c r="C2554" s="15" t="s">
        <v>3855</v>
      </c>
      <c r="D2554" s="15" t="s">
        <v>3855</v>
      </c>
      <c r="E2554" s="42">
        <v>2566900</v>
      </c>
      <c r="F2554" s="18"/>
      <c r="G2554" s="1" t="str">
        <f>VLOOKUP(B2554,[1]Sheet3!$A$2:$A$4159,1,0)</f>
        <v>11.0019.1102</v>
      </c>
    </row>
    <row r="2555" spans="1:7" s="1" customFormat="1" ht="13" customHeight="1" x14ac:dyDescent="0.4">
      <c r="A2555" s="20">
        <v>2548</v>
      </c>
      <c r="B2555" s="15" t="s">
        <v>3858</v>
      </c>
      <c r="C2555" s="15" t="s">
        <v>3859</v>
      </c>
      <c r="D2555" s="15" t="s">
        <v>3859</v>
      </c>
      <c r="E2555" s="42">
        <v>3701300</v>
      </c>
      <c r="F2555" s="18"/>
      <c r="G2555" s="1" t="str">
        <f>VLOOKUP(B2555,[1]Sheet3!$A$2:$A$4159,1,0)</f>
        <v>11.0020.1105</v>
      </c>
    </row>
    <row r="2556" spans="1:7" s="1" customFormat="1" ht="13" customHeight="1" x14ac:dyDescent="0.4">
      <c r="A2556" s="20">
        <v>2549</v>
      </c>
      <c r="B2556" s="15" t="s">
        <v>3860</v>
      </c>
      <c r="C2556" s="15" t="s">
        <v>3861</v>
      </c>
      <c r="D2556" s="15" t="s">
        <v>3861</v>
      </c>
      <c r="E2556" s="42">
        <v>3319300</v>
      </c>
      <c r="F2556" s="18"/>
      <c r="G2556" s="1" t="str">
        <f>VLOOKUP(B2556,[1]Sheet3!$A$2:$A$4159,1,0)</f>
        <v>11.0021.1104</v>
      </c>
    </row>
    <row r="2557" spans="1:7" s="1" customFormat="1" ht="13" customHeight="1" x14ac:dyDescent="0.4">
      <c r="A2557" s="20">
        <v>2550</v>
      </c>
      <c r="B2557" s="15" t="s">
        <v>3862</v>
      </c>
      <c r="C2557" s="15" t="s">
        <v>3863</v>
      </c>
      <c r="D2557" s="15" t="s">
        <v>3863</v>
      </c>
      <c r="E2557" s="42">
        <v>2566900</v>
      </c>
      <c r="F2557" s="18"/>
      <c r="G2557" s="1" t="str">
        <f>VLOOKUP(B2557,[1]Sheet3!$A$2:$A$4159,1,0)</f>
        <v>11.0022.1102</v>
      </c>
    </row>
    <row r="2558" spans="1:7" s="1" customFormat="1" ht="13" customHeight="1" x14ac:dyDescent="0.4">
      <c r="A2558" s="20">
        <v>2551</v>
      </c>
      <c r="B2558" s="15" t="s">
        <v>3864</v>
      </c>
      <c r="C2558" s="15" t="s">
        <v>3865</v>
      </c>
      <c r="D2558" s="15" t="s">
        <v>3865</v>
      </c>
      <c r="E2558" s="42">
        <v>4188300</v>
      </c>
      <c r="F2558" s="18"/>
      <c r="G2558" s="1" t="str">
        <f>VLOOKUP(B2558,[1]Sheet3!$A$2:$A$4159,1,0)</f>
        <v>11.0023.1107</v>
      </c>
    </row>
    <row r="2559" spans="1:7" s="1" customFormat="1" ht="13" customHeight="1" x14ac:dyDescent="0.4">
      <c r="A2559" s="20">
        <v>2552</v>
      </c>
      <c r="B2559" s="15" t="s">
        <v>3866</v>
      </c>
      <c r="C2559" s="15" t="s">
        <v>3867</v>
      </c>
      <c r="D2559" s="15" t="s">
        <v>3867</v>
      </c>
      <c r="E2559" s="42">
        <v>3718300</v>
      </c>
      <c r="F2559" s="18"/>
      <c r="G2559" s="1" t="str">
        <f>VLOOKUP(B2559,[1]Sheet3!$A$2:$A$4159,1,0)</f>
        <v>11.0024.1109</v>
      </c>
    </row>
    <row r="2560" spans="1:7" s="1" customFormat="1" ht="13" customHeight="1" x14ac:dyDescent="0.4">
      <c r="A2560" s="20">
        <v>2553</v>
      </c>
      <c r="B2560" s="15" t="s">
        <v>3868</v>
      </c>
      <c r="C2560" s="15" t="s">
        <v>3869</v>
      </c>
      <c r="D2560" s="15" t="s">
        <v>3869</v>
      </c>
      <c r="E2560" s="42">
        <v>2595900</v>
      </c>
      <c r="F2560" s="18"/>
      <c r="G2560" s="1" t="str">
        <f>VLOOKUP(B2560,[1]Sheet3!$A$2:$A$4159,1,0)</f>
        <v>11.0025.1106</v>
      </c>
    </row>
    <row r="2561" spans="1:7" s="1" customFormat="1" ht="13" customHeight="1" x14ac:dyDescent="0.4">
      <c r="A2561" s="20">
        <v>2554</v>
      </c>
      <c r="B2561" s="15" t="s">
        <v>3870</v>
      </c>
      <c r="C2561" s="15" t="s">
        <v>3871</v>
      </c>
      <c r="D2561" s="15" t="s">
        <v>3871</v>
      </c>
      <c r="E2561" s="42">
        <v>3718300</v>
      </c>
      <c r="F2561" s="18"/>
      <c r="G2561" s="1" t="str">
        <f>VLOOKUP(B2561,[1]Sheet3!$A$2:$A$4159,1,0)</f>
        <v>11.0026.1109</v>
      </c>
    </row>
    <row r="2562" spans="1:7" s="1" customFormat="1" ht="13" customHeight="1" x14ac:dyDescent="0.4">
      <c r="A2562" s="20">
        <v>2555</v>
      </c>
      <c r="B2562" s="15" t="s">
        <v>3872</v>
      </c>
      <c r="C2562" s="15" t="s">
        <v>3873</v>
      </c>
      <c r="D2562" s="15" t="s">
        <v>3873</v>
      </c>
      <c r="E2562" s="42">
        <v>3245200</v>
      </c>
      <c r="F2562" s="18"/>
      <c r="G2562" s="1" t="str">
        <f>VLOOKUP(B2562,[1]Sheet3!$A$2:$A$4159,1,0)</f>
        <v>11.0027.1108</v>
      </c>
    </row>
    <row r="2563" spans="1:7" s="1" customFormat="1" ht="13" customHeight="1" x14ac:dyDescent="0.4">
      <c r="A2563" s="20">
        <v>2556</v>
      </c>
      <c r="B2563" s="15" t="s">
        <v>3874</v>
      </c>
      <c r="C2563" s="15" t="s">
        <v>3875</v>
      </c>
      <c r="D2563" s="15" t="s">
        <v>3875</v>
      </c>
      <c r="E2563" s="42">
        <v>2595900</v>
      </c>
      <c r="F2563" s="18"/>
      <c r="G2563" s="1" t="str">
        <f>VLOOKUP(B2563,[1]Sheet3!$A$2:$A$4159,1,0)</f>
        <v>11.0028.1106</v>
      </c>
    </row>
    <row r="2564" spans="1:7" s="1" customFormat="1" ht="13" customHeight="1" x14ac:dyDescent="0.4">
      <c r="A2564" s="20">
        <v>2557</v>
      </c>
      <c r="B2564" s="15" t="s">
        <v>3876</v>
      </c>
      <c r="C2564" s="15" t="s">
        <v>3877</v>
      </c>
      <c r="D2564" s="15" t="s">
        <v>3877</v>
      </c>
      <c r="E2564" s="42">
        <v>4808400</v>
      </c>
      <c r="F2564" s="18"/>
      <c r="G2564" s="1" t="str">
        <f>VLOOKUP(B2564,[1]Sheet3!$A$2:$A$4159,1,0)</f>
        <v>11.0029.1121</v>
      </c>
    </row>
    <row r="2565" spans="1:7" s="1" customFormat="1" ht="13" customHeight="1" x14ac:dyDescent="0.4">
      <c r="A2565" s="20">
        <v>2558</v>
      </c>
      <c r="B2565" s="15" t="s">
        <v>3880</v>
      </c>
      <c r="C2565" s="15" t="s">
        <v>3881</v>
      </c>
      <c r="D2565" s="15" t="s">
        <v>3881</v>
      </c>
      <c r="E2565" s="42">
        <v>4415300</v>
      </c>
      <c r="F2565" s="18"/>
      <c r="G2565" s="1" t="str">
        <f>VLOOKUP(B2565,[1]Sheet3!$A$2:$A$4159,1,0)</f>
        <v>11.0030.1123</v>
      </c>
    </row>
    <row r="2566" spans="1:7" s="1" customFormat="1" ht="13" customHeight="1" x14ac:dyDescent="0.4">
      <c r="A2566" s="20">
        <v>2559</v>
      </c>
      <c r="B2566" s="15" t="s">
        <v>3882</v>
      </c>
      <c r="C2566" s="15" t="s">
        <v>3883</v>
      </c>
      <c r="D2566" s="15" t="s">
        <v>3883</v>
      </c>
      <c r="E2566" s="42">
        <v>3065600</v>
      </c>
      <c r="F2566" s="18"/>
      <c r="G2566" s="1" t="str">
        <f>VLOOKUP(B2566,[1]Sheet3!$A$2:$A$4159,1,0)</f>
        <v>11.0031.1120</v>
      </c>
    </row>
    <row r="2567" spans="1:7" s="1" customFormat="1" ht="13" customHeight="1" x14ac:dyDescent="0.4">
      <c r="A2567" s="20">
        <v>2560</v>
      </c>
      <c r="B2567" s="15" t="s">
        <v>3884</v>
      </c>
      <c r="C2567" s="15" t="s">
        <v>3885</v>
      </c>
      <c r="D2567" s="15" t="s">
        <v>3885</v>
      </c>
      <c r="E2567" s="42">
        <v>4415300</v>
      </c>
      <c r="F2567" s="18"/>
      <c r="G2567" s="1" t="str">
        <f>VLOOKUP(B2567,[1]Sheet3!$A$2:$A$4159,1,0)</f>
        <v>11.0032.1123</v>
      </c>
    </row>
    <row r="2568" spans="1:7" s="1" customFormat="1" ht="13" customHeight="1" x14ac:dyDescent="0.4">
      <c r="A2568" s="20">
        <v>2561</v>
      </c>
      <c r="B2568" s="15" t="s">
        <v>3886</v>
      </c>
      <c r="C2568" s="15" t="s">
        <v>3887</v>
      </c>
      <c r="D2568" s="15" t="s">
        <v>3887</v>
      </c>
      <c r="E2568" s="42">
        <v>3831300</v>
      </c>
      <c r="F2568" s="18"/>
      <c r="G2568" s="1" t="str">
        <f>VLOOKUP(B2568,[1]Sheet3!$A$2:$A$4159,1,0)</f>
        <v>11.0033.1122</v>
      </c>
    </row>
    <row r="2569" spans="1:7" s="1" customFormat="1" ht="13" customHeight="1" x14ac:dyDescent="0.4">
      <c r="A2569" s="20">
        <v>2562</v>
      </c>
      <c r="B2569" s="15" t="s">
        <v>3888</v>
      </c>
      <c r="C2569" s="15" t="s">
        <v>3889</v>
      </c>
      <c r="D2569" s="15" t="s">
        <v>3889</v>
      </c>
      <c r="E2569" s="42">
        <v>3065600</v>
      </c>
      <c r="F2569" s="18"/>
      <c r="G2569" s="1" t="str">
        <f>VLOOKUP(B2569,[1]Sheet3!$A$2:$A$4159,1,0)</f>
        <v>11.0034.1120</v>
      </c>
    </row>
    <row r="2570" spans="1:7" s="1" customFormat="1" ht="13" customHeight="1" x14ac:dyDescent="0.4">
      <c r="A2570" s="20">
        <v>2563</v>
      </c>
      <c r="B2570" s="15" t="s">
        <v>3890</v>
      </c>
      <c r="C2570" s="15" t="s">
        <v>3891</v>
      </c>
      <c r="D2570" s="15" t="s">
        <v>3891</v>
      </c>
      <c r="E2570" s="42">
        <v>5449400</v>
      </c>
      <c r="F2570" s="18"/>
      <c r="G2570" s="1" t="str">
        <f>VLOOKUP(B2570,[1]Sheet3!$A$2:$A$4159,1,0)</f>
        <v>11.0035.1126</v>
      </c>
    </row>
    <row r="2571" spans="1:7" s="1" customFormat="1" ht="13" customHeight="1" x14ac:dyDescent="0.4">
      <c r="A2571" s="20">
        <v>2564</v>
      </c>
      <c r="B2571" s="15" t="s">
        <v>3892</v>
      </c>
      <c r="C2571" s="15" t="s">
        <v>3893</v>
      </c>
      <c r="D2571" s="15" t="s">
        <v>3893</v>
      </c>
      <c r="E2571" s="42">
        <v>5449400</v>
      </c>
      <c r="F2571" s="18"/>
      <c r="G2571" s="1" t="str">
        <f>VLOOKUP(B2571,[1]Sheet3!$A$2:$A$4159,1,0)</f>
        <v>11.0036.1126</v>
      </c>
    </row>
    <row r="2572" spans="1:7" s="1" customFormat="1" ht="13" customHeight="1" x14ac:dyDescent="0.4">
      <c r="A2572" s="20">
        <v>2565</v>
      </c>
      <c r="B2572" s="15" t="s">
        <v>3894</v>
      </c>
      <c r="C2572" s="15" t="s">
        <v>3895</v>
      </c>
      <c r="D2572" s="15" t="s">
        <v>3895</v>
      </c>
      <c r="E2572" s="42">
        <v>5449400</v>
      </c>
      <c r="F2572" s="18"/>
      <c r="G2572" s="1" t="str">
        <f>VLOOKUP(B2572,[1]Sheet3!$A$2:$A$4159,1,0)</f>
        <v>11.0037.1126</v>
      </c>
    </row>
    <row r="2573" spans="1:7" s="1" customFormat="1" ht="13" customHeight="1" x14ac:dyDescent="0.4">
      <c r="A2573" s="20">
        <v>2566</v>
      </c>
      <c r="B2573" s="15" t="s">
        <v>3896</v>
      </c>
      <c r="C2573" s="15" t="s">
        <v>3897</v>
      </c>
      <c r="D2573" s="15" t="s">
        <v>3897</v>
      </c>
      <c r="E2573" s="42">
        <v>5449400</v>
      </c>
      <c r="F2573" s="18"/>
      <c r="G2573" s="1" t="str">
        <f>VLOOKUP(B2573,[1]Sheet3!$A$2:$A$4159,1,0)</f>
        <v>11.0038.1126</v>
      </c>
    </row>
    <row r="2574" spans="1:7" s="1" customFormat="1" ht="13" customHeight="1" x14ac:dyDescent="0.4">
      <c r="A2574" s="20">
        <v>2567</v>
      </c>
      <c r="B2574" s="15" t="s">
        <v>3898</v>
      </c>
      <c r="C2574" s="15" t="s">
        <v>3899</v>
      </c>
      <c r="D2574" s="15" t="s">
        <v>3899</v>
      </c>
      <c r="E2574" s="42">
        <v>4802600</v>
      </c>
      <c r="F2574" s="18"/>
      <c r="G2574" s="1" t="str">
        <f>VLOOKUP(B2574,[1]Sheet3!$A$2:$A$4159,1,0)</f>
        <v>11.0039.1128</v>
      </c>
    </row>
    <row r="2575" spans="1:7" s="1" customFormat="1" ht="13" customHeight="1" x14ac:dyDescent="0.4">
      <c r="A2575" s="20">
        <v>2568</v>
      </c>
      <c r="B2575" s="15" t="s">
        <v>3902</v>
      </c>
      <c r="C2575" s="15" t="s">
        <v>3903</v>
      </c>
      <c r="D2575" s="15" t="s">
        <v>3903</v>
      </c>
      <c r="E2575" s="42">
        <v>4449400</v>
      </c>
      <c r="F2575" s="18"/>
      <c r="G2575" s="1" t="str">
        <f>VLOOKUP(B2575,[1]Sheet3!$A$2:$A$4159,1,0)</f>
        <v>11.0040.1129</v>
      </c>
    </row>
    <row r="2576" spans="1:7" s="1" customFormat="1" ht="13" customHeight="1" x14ac:dyDescent="0.4">
      <c r="A2576" s="20">
        <v>2569</v>
      </c>
      <c r="B2576" s="15" t="s">
        <v>3904</v>
      </c>
      <c r="C2576" s="15" t="s">
        <v>3905</v>
      </c>
      <c r="D2576" s="15" t="s">
        <v>3905</v>
      </c>
      <c r="E2576" s="42">
        <v>4449400</v>
      </c>
      <c r="F2576" s="18"/>
      <c r="G2576" s="1" t="str">
        <f>VLOOKUP(B2576,[1]Sheet3!$A$2:$A$4159,1,0)</f>
        <v>11.0041.1129</v>
      </c>
    </row>
    <row r="2577" spans="1:7" s="1" customFormat="1" ht="13" customHeight="1" x14ac:dyDescent="0.4">
      <c r="A2577" s="20">
        <v>2570</v>
      </c>
      <c r="B2577" s="15" t="s">
        <v>3906</v>
      </c>
      <c r="C2577" s="15" t="s">
        <v>3907</v>
      </c>
      <c r="D2577" s="15" t="s">
        <v>3907</v>
      </c>
      <c r="E2577" s="42">
        <v>3777300</v>
      </c>
      <c r="F2577" s="18"/>
      <c r="G2577" s="1" t="str">
        <f>VLOOKUP(B2577,[1]Sheet3!$A$2:$A$4159,1,0)</f>
        <v>11.0042.1130</v>
      </c>
    </row>
    <row r="2578" spans="1:7" s="1" customFormat="1" ht="13" customHeight="1" x14ac:dyDescent="0.4">
      <c r="A2578" s="20">
        <v>2571</v>
      </c>
      <c r="B2578" s="15" t="s">
        <v>3908</v>
      </c>
      <c r="C2578" s="15" t="s">
        <v>3909</v>
      </c>
      <c r="D2578" s="15" t="s">
        <v>3909</v>
      </c>
      <c r="E2578" s="42">
        <v>4133300</v>
      </c>
      <c r="F2578" s="18"/>
      <c r="G2578" s="1" t="str">
        <f>VLOOKUP(B2578,[1]Sheet3!$A$2:$A$4159,1,0)</f>
        <v>11.0044.1125</v>
      </c>
    </row>
    <row r="2579" spans="1:7" s="1" customFormat="1" ht="13" customHeight="1" x14ac:dyDescent="0.4">
      <c r="A2579" s="20">
        <v>2572</v>
      </c>
      <c r="B2579" s="18" t="s">
        <v>8554</v>
      </c>
      <c r="C2579" s="18" t="s">
        <v>8555</v>
      </c>
      <c r="D2579" s="15" t="s">
        <v>8555</v>
      </c>
      <c r="E2579" s="42">
        <v>7209700</v>
      </c>
      <c r="F2579" s="59"/>
      <c r="G2579" s="1" t="e">
        <f>VLOOKUP(B2579,[1]Sheet3!$A$2:$A$4159,1,0)</f>
        <v>#N/A</v>
      </c>
    </row>
    <row r="2580" spans="1:7" s="1" customFormat="1" ht="13" customHeight="1" x14ac:dyDescent="0.4">
      <c r="A2580" s="20">
        <v>2573</v>
      </c>
      <c r="B2580" s="15" t="s">
        <v>3910</v>
      </c>
      <c r="C2580" s="15" t="s">
        <v>3911</v>
      </c>
      <c r="D2580" s="15" t="s">
        <v>3911</v>
      </c>
      <c r="E2580" s="42">
        <v>4133300</v>
      </c>
      <c r="F2580" s="18"/>
      <c r="G2580" s="1" t="str">
        <f>VLOOKUP(B2580,[1]Sheet3!$A$2:$A$4159,1,0)</f>
        <v>11.0046.1125</v>
      </c>
    </row>
    <row r="2581" spans="1:7" s="1" customFormat="1" ht="13" customHeight="1" x14ac:dyDescent="0.4">
      <c r="A2581" s="20">
        <v>2574</v>
      </c>
      <c r="B2581" s="18" t="s">
        <v>8556</v>
      </c>
      <c r="C2581" s="18" t="s">
        <v>8557</v>
      </c>
      <c r="D2581" s="15" t="s">
        <v>8557</v>
      </c>
      <c r="E2581" s="42">
        <v>7023400</v>
      </c>
      <c r="F2581" s="59"/>
      <c r="G2581" s="1" t="e">
        <f>VLOOKUP(B2581,[1]Sheet3!$A$2:$A$4159,1,0)</f>
        <v>#N/A</v>
      </c>
    </row>
    <row r="2582" spans="1:7" s="1" customFormat="1" ht="13" customHeight="1" x14ac:dyDescent="0.4">
      <c r="A2582" s="20">
        <v>2575</v>
      </c>
      <c r="B2582" s="18" t="s">
        <v>8558</v>
      </c>
      <c r="C2582" s="18" t="s">
        <v>8559</v>
      </c>
      <c r="D2582" s="15" t="s">
        <v>8559</v>
      </c>
      <c r="E2582" s="42">
        <v>7023400</v>
      </c>
      <c r="F2582" s="59"/>
      <c r="G2582" s="1" t="e">
        <f>VLOOKUP(B2582,[1]Sheet3!$A$2:$A$4159,1,0)</f>
        <v>#N/A</v>
      </c>
    </row>
    <row r="2583" spans="1:7" s="1" customFormat="1" ht="13" customHeight="1" x14ac:dyDescent="0.4">
      <c r="A2583" s="20">
        <v>2576</v>
      </c>
      <c r="B2583" s="18" t="s">
        <v>8550</v>
      </c>
      <c r="C2583" s="18" t="s">
        <v>8551</v>
      </c>
      <c r="D2583" s="15" t="s">
        <v>8551</v>
      </c>
      <c r="E2583" s="42">
        <v>583000</v>
      </c>
      <c r="F2583" s="59" t="s">
        <v>9234</v>
      </c>
      <c r="G2583" s="1" t="e">
        <f>VLOOKUP(B2583,[1]Sheet3!$A$2:$A$4159,1,0)</f>
        <v>#N/A</v>
      </c>
    </row>
    <row r="2584" spans="1:7" s="1" customFormat="1" ht="13" customHeight="1" x14ac:dyDescent="0.4">
      <c r="A2584" s="20">
        <v>2577</v>
      </c>
      <c r="B2584" s="15" t="s">
        <v>3917</v>
      </c>
      <c r="C2584" s="15" t="s">
        <v>3918</v>
      </c>
      <c r="D2584" s="15" t="s">
        <v>3918</v>
      </c>
      <c r="E2584" s="42">
        <v>4443300</v>
      </c>
      <c r="F2584" s="18"/>
      <c r="G2584" s="1" t="str">
        <f>VLOOKUP(B2584,[1]Sheet3!$A$2:$A$4159,1,0)</f>
        <v>11.0064.1110</v>
      </c>
    </row>
    <row r="2585" spans="1:7" s="1" customFormat="1" ht="13" customHeight="1" x14ac:dyDescent="0.4">
      <c r="A2585" s="20">
        <v>2578</v>
      </c>
      <c r="B2585" s="15" t="s">
        <v>3919</v>
      </c>
      <c r="C2585" s="15" t="s">
        <v>3920</v>
      </c>
      <c r="D2585" s="15" t="s">
        <v>3920</v>
      </c>
      <c r="E2585" s="42">
        <v>3570900</v>
      </c>
      <c r="F2585" s="18"/>
      <c r="G2585" s="1" t="str">
        <f>VLOOKUP(B2585,[1]Sheet3!$A$2:$A$4159,1,0)</f>
        <v>11.0065.1111</v>
      </c>
    </row>
    <row r="2586" spans="1:7" s="1" customFormat="1" ht="13" customHeight="1" x14ac:dyDescent="0.4">
      <c r="A2586" s="20">
        <v>2579</v>
      </c>
      <c r="B2586" s="15" t="s">
        <v>3921</v>
      </c>
      <c r="C2586" s="15" t="s">
        <v>3922</v>
      </c>
      <c r="D2586" s="15" t="s">
        <v>3922</v>
      </c>
      <c r="E2586" s="42">
        <v>4443300</v>
      </c>
      <c r="F2586" s="18"/>
      <c r="G2586" s="1" t="str">
        <f>VLOOKUP(B2586,[1]Sheet3!$A$2:$A$4159,1,0)</f>
        <v>11.0066.1110</v>
      </c>
    </row>
    <row r="2587" spans="1:7" s="1" customFormat="1" ht="13" customHeight="1" x14ac:dyDescent="0.4">
      <c r="A2587" s="20">
        <v>2580</v>
      </c>
      <c r="B2587" s="15" t="s">
        <v>3923</v>
      </c>
      <c r="C2587" s="15" t="s">
        <v>3924</v>
      </c>
      <c r="D2587" s="15" t="s">
        <v>3924</v>
      </c>
      <c r="E2587" s="42">
        <v>3570900</v>
      </c>
      <c r="F2587" s="18"/>
      <c r="G2587" s="1" t="str">
        <f>VLOOKUP(B2587,[1]Sheet3!$A$2:$A$4159,1,0)</f>
        <v>11.0067.1111</v>
      </c>
    </row>
    <row r="2588" spans="1:7" s="1" customFormat="1" ht="13" customHeight="1" x14ac:dyDescent="0.4">
      <c r="A2588" s="20">
        <v>2581</v>
      </c>
      <c r="B2588" s="15" t="s">
        <v>3925</v>
      </c>
      <c r="C2588" s="15" t="s">
        <v>3926</v>
      </c>
      <c r="D2588" s="15" t="s">
        <v>3926</v>
      </c>
      <c r="E2588" s="42">
        <v>4034300</v>
      </c>
      <c r="F2588" s="18"/>
      <c r="G2588" s="1" t="str">
        <f>VLOOKUP(B2588,[1]Sheet3!$A$2:$A$4159,1,0)</f>
        <v>11.0068.1137</v>
      </c>
    </row>
    <row r="2589" spans="1:7" s="1" customFormat="1" ht="13" customHeight="1" x14ac:dyDescent="0.4">
      <c r="A2589" s="20">
        <v>2582</v>
      </c>
      <c r="B2589" s="15" t="s">
        <v>3929</v>
      </c>
      <c r="C2589" s="15" t="s">
        <v>3930</v>
      </c>
      <c r="D2589" s="15" t="s">
        <v>3930</v>
      </c>
      <c r="E2589" s="42">
        <v>3005900</v>
      </c>
      <c r="F2589" s="18"/>
      <c r="G2589" s="1" t="str">
        <f>VLOOKUP(B2589,[1]Sheet3!$A$2:$A$4159,1,0)</f>
        <v>11.0071.1140</v>
      </c>
    </row>
    <row r="2590" spans="1:7" s="1" customFormat="1" ht="13" customHeight="1" x14ac:dyDescent="0.4">
      <c r="A2590" s="20">
        <v>2583</v>
      </c>
      <c r="B2590" s="15" t="s">
        <v>3931</v>
      </c>
      <c r="C2590" s="15" t="s">
        <v>3932</v>
      </c>
      <c r="D2590" s="15" t="s">
        <v>3932</v>
      </c>
      <c r="E2590" s="42">
        <v>3994900</v>
      </c>
      <c r="F2590" s="18"/>
      <c r="G2590" s="1" t="str">
        <f>VLOOKUP(B2590,[1]Sheet3!$A$2:$A$4159,1,0)</f>
        <v>11.0072.0534</v>
      </c>
    </row>
    <row r="2591" spans="1:7" s="1" customFormat="1" ht="13" customHeight="1" x14ac:dyDescent="0.4">
      <c r="A2591" s="20">
        <v>2584</v>
      </c>
      <c r="B2591" s="15" t="s">
        <v>3933</v>
      </c>
      <c r="C2591" s="15" t="s">
        <v>3934</v>
      </c>
      <c r="D2591" s="15" t="s">
        <v>3934</v>
      </c>
      <c r="E2591" s="42">
        <v>3994900</v>
      </c>
      <c r="F2591" s="18"/>
      <c r="G2591" s="1" t="str">
        <f>VLOOKUP(B2591,[1]Sheet3!$A$2:$A$4159,1,0)</f>
        <v>11.0073.0534</v>
      </c>
    </row>
    <row r="2592" spans="1:7" s="1" customFormat="1" ht="13" customHeight="1" x14ac:dyDescent="0.4">
      <c r="A2592" s="20">
        <v>2585</v>
      </c>
      <c r="B2592" s="15" t="s">
        <v>3935</v>
      </c>
      <c r="C2592" s="15" t="s">
        <v>3936</v>
      </c>
      <c r="D2592" s="15" t="s">
        <v>3936</v>
      </c>
      <c r="E2592" s="42">
        <v>3994900</v>
      </c>
      <c r="F2592" s="18"/>
      <c r="G2592" s="1" t="str">
        <f>VLOOKUP(B2592,[1]Sheet3!$A$2:$A$4159,1,0)</f>
        <v>11.0074.0534</v>
      </c>
    </row>
    <row r="2593" spans="1:7" s="1" customFormat="1" ht="13" customHeight="1" x14ac:dyDescent="0.4">
      <c r="A2593" s="20">
        <v>2586</v>
      </c>
      <c r="B2593" s="15" t="s">
        <v>3937</v>
      </c>
      <c r="C2593" s="15" t="s">
        <v>3938</v>
      </c>
      <c r="D2593" s="15" t="s">
        <v>3938</v>
      </c>
      <c r="E2593" s="42">
        <v>4094300</v>
      </c>
      <c r="F2593" s="18"/>
      <c r="G2593" s="1" t="str">
        <f>VLOOKUP(B2593,[1]Sheet3!$A$2:$A$4159,1,0)</f>
        <v>11.0075.1143</v>
      </c>
    </row>
    <row r="2594" spans="1:7" s="1" customFormat="1" ht="13" customHeight="1" x14ac:dyDescent="0.4">
      <c r="A2594" s="20">
        <v>2587</v>
      </c>
      <c r="B2594" s="15" t="s">
        <v>3939</v>
      </c>
      <c r="C2594" s="15" t="s">
        <v>3940</v>
      </c>
      <c r="D2594" s="15" t="s">
        <v>3940</v>
      </c>
      <c r="E2594" s="42">
        <v>4094300</v>
      </c>
      <c r="F2594" s="18"/>
      <c r="G2594" s="1" t="str">
        <f>VLOOKUP(B2594,[1]Sheet3!$A$2:$A$4159,1,0)</f>
        <v>11.0076.1143</v>
      </c>
    </row>
    <row r="2595" spans="1:7" s="1" customFormat="1" ht="13" customHeight="1" x14ac:dyDescent="0.4">
      <c r="A2595" s="20">
        <v>2588</v>
      </c>
      <c r="B2595" s="15" t="s">
        <v>3943</v>
      </c>
      <c r="C2595" s="15" t="s">
        <v>3944</v>
      </c>
      <c r="D2595" s="15" t="s">
        <v>3944</v>
      </c>
      <c r="E2595" s="42">
        <v>759800</v>
      </c>
      <c r="F2595" s="18"/>
      <c r="G2595" s="1" t="str">
        <f>VLOOKUP(B2595,[1]Sheet3!$A$2:$A$4159,1,0)</f>
        <v>11.0087.0120</v>
      </c>
    </row>
    <row r="2596" spans="1:7" s="1" customFormat="1" ht="13" customHeight="1" x14ac:dyDescent="0.4">
      <c r="A2596" s="20">
        <v>2589</v>
      </c>
      <c r="B2596" s="15" t="s">
        <v>3945</v>
      </c>
      <c r="C2596" s="15" t="s">
        <v>3946</v>
      </c>
      <c r="D2596" s="15" t="s">
        <v>3946</v>
      </c>
      <c r="E2596" s="42">
        <v>25100</v>
      </c>
      <c r="F2596" s="18" t="s">
        <v>181</v>
      </c>
      <c r="G2596" s="1" t="str">
        <f>VLOOKUP(B2596,[1]Sheet3!$A$2:$A$4159,1,0)</f>
        <v>11.0089.0215</v>
      </c>
    </row>
    <row r="2597" spans="1:7" s="1" customFormat="1" ht="13" customHeight="1" x14ac:dyDescent="0.4">
      <c r="A2597" s="20">
        <v>2590</v>
      </c>
      <c r="B2597" s="15" t="s">
        <v>3949</v>
      </c>
      <c r="C2597" s="15" t="s">
        <v>3950</v>
      </c>
      <c r="D2597" s="15" t="s">
        <v>3950</v>
      </c>
      <c r="E2597" s="42">
        <v>194700</v>
      </c>
      <c r="F2597" s="18"/>
      <c r="G2597" s="1" t="str">
        <f>VLOOKUP(B2597,[1]Sheet3!$A$2:$A$4159,1,0)</f>
        <v>11.0090.0216</v>
      </c>
    </row>
    <row r="2598" spans="1:7" s="1" customFormat="1" ht="13" customHeight="1" x14ac:dyDescent="0.4">
      <c r="A2598" s="20">
        <v>2591</v>
      </c>
      <c r="B2598" s="18" t="s">
        <v>9222</v>
      </c>
      <c r="C2598" s="15" t="s">
        <v>9223</v>
      </c>
      <c r="D2598" s="15" t="s">
        <v>9223</v>
      </c>
      <c r="E2598" s="42">
        <v>192300</v>
      </c>
      <c r="F2598" s="18"/>
      <c r="G2598" s="1" t="e">
        <f>VLOOKUP(B2598,[1]Sheet3!$A$2:$A$4159,1,0)</f>
        <v>#N/A</v>
      </c>
    </row>
    <row r="2599" spans="1:7" s="1" customFormat="1" ht="13" customHeight="1" x14ac:dyDescent="0.4">
      <c r="A2599" s="20">
        <v>2592</v>
      </c>
      <c r="B2599" s="18" t="s">
        <v>9228</v>
      </c>
      <c r="C2599" s="15" t="s">
        <v>9229</v>
      </c>
      <c r="D2599" s="15" t="s">
        <v>9229</v>
      </c>
      <c r="E2599" s="42">
        <v>385400</v>
      </c>
      <c r="F2599" s="18" t="s">
        <v>9232</v>
      </c>
      <c r="G2599" s="1" t="e">
        <f>VLOOKUP(B2599,[1]Sheet3!$A$2:$A$4159,1,0)</f>
        <v>#N/A</v>
      </c>
    </row>
    <row r="2600" spans="1:7" s="1" customFormat="1" ht="13" customHeight="1" x14ac:dyDescent="0.4">
      <c r="A2600" s="20">
        <v>2593</v>
      </c>
      <c r="B2600" s="15" t="s">
        <v>3830</v>
      </c>
      <c r="C2600" s="15" t="s">
        <v>2507</v>
      </c>
      <c r="D2600" s="15" t="s">
        <v>2507</v>
      </c>
      <c r="E2600" s="42">
        <v>3683600</v>
      </c>
      <c r="F2600" s="18"/>
      <c r="G2600" s="1" t="str">
        <f>VLOOKUP(B2600,[1]Sheet3!$A$2:$A$4159,1,0)</f>
        <v>11.0103.1114</v>
      </c>
    </row>
    <row r="2601" spans="1:7" s="1" customFormat="1" ht="13" customHeight="1" x14ac:dyDescent="0.4">
      <c r="A2601" s="20">
        <v>2594</v>
      </c>
      <c r="B2601" s="15" t="s">
        <v>3831</v>
      </c>
      <c r="C2601" s="15" t="s">
        <v>3832</v>
      </c>
      <c r="D2601" s="15" t="s">
        <v>3832</v>
      </c>
      <c r="E2601" s="42">
        <v>4005600</v>
      </c>
      <c r="F2601" s="18"/>
      <c r="G2601" s="1" t="str">
        <f>VLOOKUP(B2601,[1]Sheet3!$A$2:$A$4159,1,0)</f>
        <v>11.0104.1113</v>
      </c>
    </row>
    <row r="2602" spans="1:7" s="1" customFormat="1" ht="13" customHeight="1" x14ac:dyDescent="0.4">
      <c r="A2602" s="20">
        <v>2595</v>
      </c>
      <c r="B2602" s="15" t="s">
        <v>3833</v>
      </c>
      <c r="C2602" s="15" t="s">
        <v>3834</v>
      </c>
      <c r="D2602" s="15" t="s">
        <v>3834</v>
      </c>
      <c r="E2602" s="42">
        <v>4034300</v>
      </c>
      <c r="F2602" s="18"/>
      <c r="G2602" s="1" t="str">
        <f>VLOOKUP(B2602,[1]Sheet3!$A$2:$A$4159,1,0)</f>
        <v>11.0111.1137</v>
      </c>
    </row>
    <row r="2603" spans="1:7" s="1" customFormat="1" ht="13" customHeight="1" x14ac:dyDescent="0.4">
      <c r="A2603" s="20">
        <v>2596</v>
      </c>
      <c r="B2603" s="15" t="s">
        <v>3835</v>
      </c>
      <c r="C2603" s="15" t="s">
        <v>3836</v>
      </c>
      <c r="D2603" s="15" t="s">
        <v>3836</v>
      </c>
      <c r="E2603" s="42">
        <v>279500</v>
      </c>
      <c r="F2603" s="18" t="s">
        <v>3837</v>
      </c>
      <c r="G2603" s="1" t="str">
        <f>VLOOKUP(B2603,[1]Sheet3!$A$2:$A$4159,1,0)</f>
        <v>11.0116.0199</v>
      </c>
    </row>
    <row r="2604" spans="1:7" s="1" customFormat="1" ht="13" customHeight="1" x14ac:dyDescent="0.4">
      <c r="A2604" s="20">
        <v>2597</v>
      </c>
      <c r="B2604" s="18" t="s">
        <v>9220</v>
      </c>
      <c r="C2604" s="15" t="s">
        <v>9221</v>
      </c>
      <c r="D2604" s="15" t="s">
        <v>9221</v>
      </c>
      <c r="E2604" s="42">
        <v>192300</v>
      </c>
      <c r="F2604" s="18"/>
      <c r="G2604" s="1" t="e">
        <f>VLOOKUP(B2604,[1]Sheet3!$A$2:$A$4159,1,0)</f>
        <v>#N/A</v>
      </c>
    </row>
    <row r="2605" spans="1:7" s="1" customFormat="1" ht="13" customHeight="1" x14ac:dyDescent="0.4">
      <c r="A2605" s="20">
        <v>2598</v>
      </c>
      <c r="B2605" s="18" t="s">
        <v>9230</v>
      </c>
      <c r="C2605" s="15" t="s">
        <v>9231</v>
      </c>
      <c r="D2605" s="15" t="s">
        <v>9231</v>
      </c>
      <c r="E2605" s="42">
        <v>385400</v>
      </c>
      <c r="F2605" s="18" t="s">
        <v>9232</v>
      </c>
      <c r="G2605" s="1" t="e">
        <f>VLOOKUP(B2605,[1]Sheet3!$A$2:$A$4159,1,0)</f>
        <v>#N/A</v>
      </c>
    </row>
    <row r="2606" spans="1:7" s="1" customFormat="1" ht="13" customHeight="1" x14ac:dyDescent="0.4">
      <c r="A2606" s="20">
        <v>2599</v>
      </c>
      <c r="B2606" s="18" t="s">
        <v>8548</v>
      </c>
      <c r="C2606" s="18" t="s">
        <v>8549</v>
      </c>
      <c r="D2606" s="15" t="s">
        <v>8549</v>
      </c>
      <c r="E2606" s="42">
        <v>48700</v>
      </c>
      <c r="F2606" s="59"/>
      <c r="G2606" s="1" t="e">
        <f>VLOOKUP(B2606,[1]Sheet3!$A$2:$A$4159,1,0)</f>
        <v>#N/A</v>
      </c>
    </row>
    <row r="2607" spans="1:7" s="1" customFormat="1" ht="13" customHeight="1" x14ac:dyDescent="0.4">
      <c r="A2607" s="20">
        <v>2600</v>
      </c>
      <c r="B2607" s="18" t="s">
        <v>8552</v>
      </c>
      <c r="C2607" s="18" t="s">
        <v>8553</v>
      </c>
      <c r="D2607" s="15" t="s">
        <v>8553</v>
      </c>
      <c r="E2607" s="42">
        <v>1339400</v>
      </c>
      <c r="F2607" s="59"/>
      <c r="G2607" s="1" t="e">
        <f>VLOOKUP(B2607,[1]Sheet3!$A$2:$A$4159,1,0)</f>
        <v>#N/A</v>
      </c>
    </row>
    <row r="2608" spans="1:7" s="1" customFormat="1" ht="13" customHeight="1" x14ac:dyDescent="0.4">
      <c r="A2608" s="20">
        <v>2601</v>
      </c>
      <c r="B2608" s="15" t="s">
        <v>3838</v>
      </c>
      <c r="C2608" s="15" t="s">
        <v>3839</v>
      </c>
      <c r="D2608" s="15" t="s">
        <v>3839</v>
      </c>
      <c r="E2608" s="42">
        <v>962300</v>
      </c>
      <c r="F2608" s="18"/>
      <c r="G2608" s="1" t="str">
        <f>VLOOKUP(B2608,[1]Sheet3!$A$2:$A$4159,1,0)</f>
        <v>11.0133.1891</v>
      </c>
    </row>
    <row r="2609" spans="1:7" s="1" customFormat="1" ht="13" customHeight="1" x14ac:dyDescent="0.4">
      <c r="A2609" s="20">
        <v>2602</v>
      </c>
      <c r="B2609" s="15" t="s">
        <v>3840</v>
      </c>
      <c r="C2609" s="15" t="s">
        <v>3841</v>
      </c>
      <c r="D2609" s="15" t="s">
        <v>3841</v>
      </c>
      <c r="E2609" s="42">
        <v>718900</v>
      </c>
      <c r="F2609" s="18"/>
      <c r="G2609" s="1" t="str">
        <f>VLOOKUP(B2609,[1]Sheet3!$A$2:$A$4159,1,0)</f>
        <v>11.0134.1892</v>
      </c>
    </row>
    <row r="2610" spans="1:7" s="1" customFormat="1" ht="13" customHeight="1" x14ac:dyDescent="0.4">
      <c r="A2610" s="20">
        <v>2603</v>
      </c>
      <c r="B2610" s="15" t="s">
        <v>3842</v>
      </c>
      <c r="C2610" s="15" t="s">
        <v>3843</v>
      </c>
      <c r="D2610" s="15" t="s">
        <v>3843</v>
      </c>
      <c r="E2610" s="42">
        <v>453000</v>
      </c>
      <c r="F2610" s="18"/>
      <c r="G2610" s="1" t="str">
        <f>VLOOKUP(B2610,[1]Sheet3!$A$2:$A$4159,1,0)</f>
        <v>11.0135.1893</v>
      </c>
    </row>
    <row r="2611" spans="1:7" s="1" customFormat="1" ht="13" customHeight="1" x14ac:dyDescent="0.4">
      <c r="A2611" s="20">
        <v>2604</v>
      </c>
      <c r="B2611" s="18" t="s">
        <v>8329</v>
      </c>
      <c r="C2611" s="18" t="s">
        <v>8330</v>
      </c>
      <c r="D2611" s="15" t="s">
        <v>8330</v>
      </c>
      <c r="E2611" s="42">
        <v>2872600</v>
      </c>
      <c r="F2611" s="59"/>
      <c r="G2611" s="1" t="e">
        <f>VLOOKUP(B2611,[1]Sheet3!$A$2:$A$4159,1,0)</f>
        <v>#N/A</v>
      </c>
    </row>
    <row r="2612" spans="1:7" s="1" customFormat="1" ht="13" customHeight="1" x14ac:dyDescent="0.4">
      <c r="A2612" s="20">
        <v>2605</v>
      </c>
      <c r="B2612" s="18" t="s">
        <v>8331</v>
      </c>
      <c r="C2612" s="18" t="s">
        <v>8332</v>
      </c>
      <c r="D2612" s="15" t="s">
        <v>8332</v>
      </c>
      <c r="E2612" s="42">
        <v>2872600</v>
      </c>
      <c r="F2612" s="59"/>
      <c r="G2612" s="1" t="e">
        <f>VLOOKUP(B2612,[1]Sheet3!$A$2:$A$4159,1,0)</f>
        <v>#N/A</v>
      </c>
    </row>
    <row r="2613" spans="1:7" s="1" customFormat="1" ht="13" customHeight="1" x14ac:dyDescent="0.4">
      <c r="A2613" s="20">
        <v>2606</v>
      </c>
      <c r="B2613" s="15" t="s">
        <v>3850</v>
      </c>
      <c r="C2613" s="15" t="s">
        <v>3851</v>
      </c>
      <c r="D2613" s="15" t="s">
        <v>3851</v>
      </c>
      <c r="E2613" s="42">
        <v>36600</v>
      </c>
      <c r="F2613" s="18"/>
      <c r="G2613" s="1" t="str">
        <f>VLOOKUP(B2613,[1]Sheet3!$A$2:$A$4159,1,0)</f>
        <v>11.0173.0244</v>
      </c>
    </row>
    <row r="2614" spans="1:7" s="1" customFormat="1" ht="13" customHeight="1" x14ac:dyDescent="0.4">
      <c r="A2614" s="20">
        <v>2607</v>
      </c>
      <c r="B2614" s="15" t="s">
        <v>4001</v>
      </c>
      <c r="C2614" s="15" t="s">
        <v>4002</v>
      </c>
      <c r="D2614" s="15" t="s">
        <v>4002</v>
      </c>
      <c r="E2614" s="42">
        <v>771000</v>
      </c>
      <c r="F2614" s="18"/>
      <c r="G2614" s="1" t="str">
        <f>VLOOKUP(B2614,[1]Sheet3!$A$2:$A$4159,1,0)</f>
        <v>12.0002.1044</v>
      </c>
    </row>
    <row r="2615" spans="1:7" s="1" customFormat="1" ht="13" customHeight="1" x14ac:dyDescent="0.4">
      <c r="A2615" s="20">
        <v>2608</v>
      </c>
      <c r="B2615" s="15" t="s">
        <v>4097</v>
      </c>
      <c r="C2615" s="15" t="s">
        <v>4098</v>
      </c>
      <c r="D2615" s="15" t="s">
        <v>4098</v>
      </c>
      <c r="E2615" s="42">
        <v>1208800</v>
      </c>
      <c r="F2615" s="18"/>
      <c r="G2615" s="1" t="str">
        <f>VLOOKUP(B2615,[1]Sheet3!$A$2:$A$4159,1,0)</f>
        <v>12.0003.1045</v>
      </c>
    </row>
    <row r="2616" spans="1:7" s="1" customFormat="1" ht="13" customHeight="1" x14ac:dyDescent="0.4">
      <c r="A2616" s="20">
        <v>2609</v>
      </c>
      <c r="B2616" s="15" t="s">
        <v>4145</v>
      </c>
      <c r="C2616" s="15" t="s">
        <v>4146</v>
      </c>
      <c r="D2616" s="15" t="s">
        <v>4146</v>
      </c>
      <c r="E2616" s="42">
        <v>1322100</v>
      </c>
      <c r="F2616" s="18"/>
      <c r="G2616" s="1" t="str">
        <f>VLOOKUP(B2616,[1]Sheet3!$A$2:$A$4159,1,0)</f>
        <v>12.0004.0834</v>
      </c>
    </row>
    <row r="2617" spans="1:7" s="1" customFormat="1" ht="13" customHeight="1" x14ac:dyDescent="0.4">
      <c r="A2617" s="20">
        <v>2610</v>
      </c>
      <c r="B2617" s="15" t="s">
        <v>4154</v>
      </c>
      <c r="C2617" s="15" t="s">
        <v>4155</v>
      </c>
      <c r="D2617" s="15" t="s">
        <v>4155</v>
      </c>
      <c r="E2617" s="42">
        <v>771000</v>
      </c>
      <c r="F2617" s="18"/>
      <c r="G2617" s="1" t="str">
        <f>VLOOKUP(B2617,[1]Sheet3!$A$2:$A$4159,1,0)</f>
        <v>12.0006.1044</v>
      </c>
    </row>
    <row r="2618" spans="1:7" s="1" customFormat="1" ht="13" customHeight="1" x14ac:dyDescent="0.4">
      <c r="A2618" s="20">
        <v>2611</v>
      </c>
      <c r="B2618" s="15" t="s">
        <v>4174</v>
      </c>
      <c r="C2618" s="15" t="s">
        <v>4175</v>
      </c>
      <c r="D2618" s="15" t="s">
        <v>4175</v>
      </c>
      <c r="E2618" s="42">
        <v>1208800</v>
      </c>
      <c r="F2618" s="18"/>
      <c r="G2618" s="1" t="str">
        <f>VLOOKUP(B2618,[1]Sheet3!$A$2:$A$4159,1,0)</f>
        <v>12.0007.1045</v>
      </c>
    </row>
    <row r="2619" spans="1:7" s="1" customFormat="1" ht="13" customHeight="1" x14ac:dyDescent="0.4">
      <c r="A2619" s="20">
        <v>2612</v>
      </c>
      <c r="B2619" s="15" t="s">
        <v>4189</v>
      </c>
      <c r="C2619" s="15" t="s">
        <v>4190</v>
      </c>
      <c r="D2619" s="15" t="s">
        <v>4190</v>
      </c>
      <c r="E2619" s="42">
        <v>1322100</v>
      </c>
      <c r="F2619" s="18"/>
      <c r="G2619" s="1" t="str">
        <f>VLOOKUP(B2619,[1]Sheet3!$A$2:$A$4159,1,0)</f>
        <v>12.0008.0834</v>
      </c>
    </row>
    <row r="2620" spans="1:7" s="1" customFormat="1" ht="13" customHeight="1" x14ac:dyDescent="0.4">
      <c r="A2620" s="20">
        <v>2613</v>
      </c>
      <c r="B2620" s="15" t="s">
        <v>3953</v>
      </c>
      <c r="C2620" s="15" t="s">
        <v>3954</v>
      </c>
      <c r="D2620" s="15" t="s">
        <v>3954</v>
      </c>
      <c r="E2620" s="42">
        <v>2928100</v>
      </c>
      <c r="F2620" s="18"/>
      <c r="G2620" s="1" t="str">
        <f>VLOOKUP(B2620,[1]Sheet3!$A$2:$A$4159,1,0)</f>
        <v>12.0010.1049</v>
      </c>
    </row>
    <row r="2621" spans="1:7" s="1" customFormat="1" ht="13" customHeight="1" x14ac:dyDescent="0.4">
      <c r="A2621" s="20">
        <v>2614</v>
      </c>
      <c r="B2621" s="15" t="s">
        <v>3966</v>
      </c>
      <c r="C2621" s="15" t="s">
        <v>3967</v>
      </c>
      <c r="D2621" s="15" t="s">
        <v>3967</v>
      </c>
      <c r="E2621" s="42">
        <v>2140700</v>
      </c>
      <c r="F2621" s="18"/>
      <c r="G2621" s="1" t="str">
        <f>VLOOKUP(B2621,[1]Sheet3!$A$2:$A$4159,1,0)</f>
        <v>12.0011.1190</v>
      </c>
    </row>
    <row r="2622" spans="1:7" s="1" customFormat="1" ht="13" customHeight="1" x14ac:dyDescent="0.4">
      <c r="A2622" s="20">
        <v>2615</v>
      </c>
      <c r="B2622" s="15" t="s">
        <v>3969</v>
      </c>
      <c r="C2622" s="15" t="s">
        <v>3970</v>
      </c>
      <c r="D2622" s="15" t="s">
        <v>3970</v>
      </c>
      <c r="E2622" s="42">
        <v>2289300</v>
      </c>
      <c r="F2622" s="18"/>
      <c r="G2622" s="1" t="str">
        <f>VLOOKUP(B2622,[1]Sheet3!$A$2:$A$4159,1,0)</f>
        <v>12.0012.1048</v>
      </c>
    </row>
    <row r="2623" spans="1:7" s="1" customFormat="1" ht="13" customHeight="1" x14ac:dyDescent="0.4">
      <c r="A2623" s="20">
        <v>2616</v>
      </c>
      <c r="B2623" s="15" t="s">
        <v>3971</v>
      </c>
      <c r="C2623" s="15" t="s">
        <v>3972</v>
      </c>
      <c r="D2623" s="15" t="s">
        <v>3972</v>
      </c>
      <c r="E2623" s="42">
        <v>1322100</v>
      </c>
      <c r="F2623" s="18"/>
      <c r="G2623" s="1" t="str">
        <f>VLOOKUP(B2623,[1]Sheet3!$A$2:$A$4159,1,0)</f>
        <v>12.0013.0834</v>
      </c>
    </row>
    <row r="2624" spans="1:7" s="1" customFormat="1" ht="13" customHeight="1" x14ac:dyDescent="0.4">
      <c r="A2624" s="20">
        <v>2617</v>
      </c>
      <c r="B2624" s="15" t="s">
        <v>3975</v>
      </c>
      <c r="C2624" s="15" t="s">
        <v>3976</v>
      </c>
      <c r="D2624" s="15" t="s">
        <v>3976</v>
      </c>
      <c r="E2624" s="42">
        <v>4944000</v>
      </c>
      <c r="F2624" s="18" t="s">
        <v>1043</v>
      </c>
      <c r="G2624" s="1" t="str">
        <f>VLOOKUP(B2624,[1]Sheet3!$A$2:$A$4159,1,0)</f>
        <v>12.0014.0945</v>
      </c>
    </row>
    <row r="2625" spans="1:7" s="1" customFormat="1" ht="13" customHeight="1" x14ac:dyDescent="0.4">
      <c r="A2625" s="20">
        <v>2618</v>
      </c>
      <c r="B2625" s="15" t="s">
        <v>3980</v>
      </c>
      <c r="C2625" s="15" t="s">
        <v>3981</v>
      </c>
      <c r="D2625" s="15" t="s">
        <v>3982</v>
      </c>
      <c r="E2625" s="42">
        <v>6955600</v>
      </c>
      <c r="F2625" s="18"/>
      <c r="G2625" s="1" t="str">
        <f>VLOOKUP(B2625,[1]Sheet3!$A$2:$A$4159,1,0)</f>
        <v>12.0015.0356</v>
      </c>
    </row>
    <row r="2626" spans="1:7" s="1" customFormat="1" ht="13" customHeight="1" x14ac:dyDescent="0.4">
      <c r="A2626" s="20">
        <v>2619</v>
      </c>
      <c r="B2626" s="15" t="s">
        <v>4217</v>
      </c>
      <c r="C2626" s="15" t="s">
        <v>3981</v>
      </c>
      <c r="D2626" s="15" t="s">
        <v>3981</v>
      </c>
      <c r="E2626" s="42">
        <v>4561600</v>
      </c>
      <c r="F2626" s="18" t="s">
        <v>7220</v>
      </c>
      <c r="G2626" s="1" t="str">
        <f>VLOOKUP(B2626,[1]Sheet3!$A$2:$A$4159,1,0)</f>
        <v>12.0015.0357</v>
      </c>
    </row>
    <row r="2627" spans="1:7" s="1" customFormat="1" ht="13" customHeight="1" x14ac:dyDescent="0.4">
      <c r="A2627" s="20">
        <v>2620</v>
      </c>
      <c r="B2627" s="15" t="s">
        <v>3985</v>
      </c>
      <c r="C2627" s="15" t="s">
        <v>3986</v>
      </c>
      <c r="D2627" s="15" t="s">
        <v>3986</v>
      </c>
      <c r="E2627" s="42">
        <v>4944000</v>
      </c>
      <c r="F2627" s="18" t="s">
        <v>1043</v>
      </c>
      <c r="G2627" s="1" t="str">
        <f>VLOOKUP(B2627,[1]Sheet3!$A$2:$A$4159,1,0)</f>
        <v>12.0016.0944</v>
      </c>
    </row>
    <row r="2628" spans="1:7" s="1" customFormat="1" ht="13" customHeight="1" x14ac:dyDescent="0.4">
      <c r="A2628" s="20">
        <v>2621</v>
      </c>
      <c r="B2628" s="15" t="s">
        <v>4147</v>
      </c>
      <c r="C2628" s="15" t="s">
        <v>1059</v>
      </c>
      <c r="D2628" s="15" t="s">
        <v>1059</v>
      </c>
      <c r="E2628" s="42">
        <v>2928100</v>
      </c>
      <c r="F2628" s="18"/>
      <c r="G2628" s="1" t="str">
        <f>VLOOKUP(B2628,[1]Sheet3!$A$2:$A$4159,1,0)</f>
        <v>12.0045.1049</v>
      </c>
    </row>
    <row r="2629" spans="1:7" s="1" customFormat="1" ht="13" customHeight="1" x14ac:dyDescent="0.4">
      <c r="A2629" s="20">
        <v>2622</v>
      </c>
      <c r="B2629" s="15" t="s">
        <v>4148</v>
      </c>
      <c r="C2629" s="15" t="s">
        <v>4149</v>
      </c>
      <c r="D2629" s="15" t="s">
        <v>4149</v>
      </c>
      <c r="E2629" s="42">
        <v>3331900</v>
      </c>
      <c r="F2629" s="18"/>
      <c r="G2629" s="1" t="str">
        <f>VLOOKUP(B2629,[1]Sheet3!$A$2:$A$4159,1,0)</f>
        <v>12.0047.1061</v>
      </c>
    </row>
    <row r="2630" spans="1:7" s="1" customFormat="1" ht="13" customHeight="1" x14ac:dyDescent="0.4">
      <c r="A2630" s="20">
        <v>2623</v>
      </c>
      <c r="B2630" s="15" t="s">
        <v>4150</v>
      </c>
      <c r="C2630" s="15" t="s">
        <v>4151</v>
      </c>
      <c r="D2630" s="15" t="s">
        <v>4151</v>
      </c>
      <c r="E2630" s="42">
        <v>869100</v>
      </c>
      <c r="F2630" s="18"/>
      <c r="G2630" s="1" t="str">
        <f>VLOOKUP(B2630,[1]Sheet3!$A$2:$A$4159,1,0)</f>
        <v>12.0058.1093</v>
      </c>
    </row>
    <row r="2631" spans="1:7" s="1" customFormat="1" ht="13" customHeight="1" x14ac:dyDescent="0.4">
      <c r="A2631" s="20">
        <v>2624</v>
      </c>
      <c r="B2631" s="15" t="s">
        <v>4152</v>
      </c>
      <c r="C2631" s="15" t="s">
        <v>4153</v>
      </c>
      <c r="D2631" s="15" t="s">
        <v>4153</v>
      </c>
      <c r="E2631" s="42">
        <v>869100</v>
      </c>
      <c r="F2631" s="18"/>
      <c r="G2631" s="1" t="str">
        <f>VLOOKUP(B2631,[1]Sheet3!$A$2:$A$4159,1,0)</f>
        <v>12.0059.1093</v>
      </c>
    </row>
    <row r="2632" spans="1:7" s="1" customFormat="1" ht="13" customHeight="1" x14ac:dyDescent="0.4">
      <c r="A2632" s="20">
        <v>2625</v>
      </c>
      <c r="B2632" s="15" t="s">
        <v>4156</v>
      </c>
      <c r="C2632" s="15" t="s">
        <v>4157</v>
      </c>
      <c r="D2632" s="15" t="s">
        <v>4157</v>
      </c>
      <c r="E2632" s="42">
        <v>869100</v>
      </c>
      <c r="F2632" s="18"/>
      <c r="G2632" s="1" t="str">
        <f>VLOOKUP(B2632,[1]Sheet3!$A$2:$A$4159,1,0)</f>
        <v>12.0060.1093</v>
      </c>
    </row>
    <row r="2633" spans="1:7" s="1" customFormat="1" ht="13" customHeight="1" x14ac:dyDescent="0.4">
      <c r="A2633" s="20">
        <v>2626</v>
      </c>
      <c r="B2633" s="15" t="s">
        <v>4158</v>
      </c>
      <c r="C2633" s="15" t="s">
        <v>4159</v>
      </c>
      <c r="D2633" s="15" t="s">
        <v>4159</v>
      </c>
      <c r="E2633" s="42">
        <v>869100</v>
      </c>
      <c r="F2633" s="18"/>
      <c r="G2633" s="1" t="str">
        <f>VLOOKUP(B2633,[1]Sheet3!$A$2:$A$4159,1,0)</f>
        <v>12.0061.1093</v>
      </c>
    </row>
    <row r="2634" spans="1:7" s="1" customFormat="1" ht="13" customHeight="1" x14ac:dyDescent="0.4">
      <c r="A2634" s="20">
        <v>2627</v>
      </c>
      <c r="B2634" s="15" t="s">
        <v>4160</v>
      </c>
      <c r="C2634" s="15" t="s">
        <v>4161</v>
      </c>
      <c r="D2634" s="15" t="s">
        <v>4161</v>
      </c>
      <c r="E2634" s="42">
        <v>1322100</v>
      </c>
      <c r="F2634" s="18"/>
      <c r="G2634" s="1" t="str">
        <f>VLOOKUP(B2634,[1]Sheet3!$A$2:$A$4159,1,0)</f>
        <v>12.0062.0834</v>
      </c>
    </row>
    <row r="2635" spans="1:7" s="1" customFormat="1" ht="13" customHeight="1" x14ac:dyDescent="0.4">
      <c r="A2635" s="20">
        <v>2628</v>
      </c>
      <c r="B2635" s="15" t="s">
        <v>4162</v>
      </c>
      <c r="C2635" s="15" t="s">
        <v>4163</v>
      </c>
      <c r="D2635" s="15" t="s">
        <v>4163</v>
      </c>
      <c r="E2635" s="42">
        <v>8570200</v>
      </c>
      <c r="F2635" s="18"/>
      <c r="G2635" s="1" t="str">
        <f>VLOOKUP(B2635,[1]Sheet3!$A$2:$A$4159,1,0)</f>
        <v>12.0063.1181</v>
      </c>
    </row>
    <row r="2636" spans="1:7" s="1" customFormat="1" ht="13" customHeight="1" x14ac:dyDescent="0.4">
      <c r="A2636" s="20">
        <v>2629</v>
      </c>
      <c r="B2636" s="15" t="s">
        <v>4164</v>
      </c>
      <c r="C2636" s="15" t="s">
        <v>1068</v>
      </c>
      <c r="D2636" s="15" t="s">
        <v>1068</v>
      </c>
      <c r="E2636" s="42">
        <v>3078100</v>
      </c>
      <c r="F2636" s="18"/>
      <c r="G2636" s="1" t="str">
        <f>VLOOKUP(B2636,[1]Sheet3!$A$2:$A$4159,1,0)</f>
        <v>12.0064.1046</v>
      </c>
    </row>
    <row r="2637" spans="1:7" s="1" customFormat="1" ht="13" customHeight="1" x14ac:dyDescent="0.4">
      <c r="A2637" s="20">
        <v>2630</v>
      </c>
      <c r="B2637" s="15" t="s">
        <v>4165</v>
      </c>
      <c r="C2637" s="15" t="s">
        <v>1070</v>
      </c>
      <c r="D2637" s="15" t="s">
        <v>1070</v>
      </c>
      <c r="E2637" s="42">
        <v>4944000</v>
      </c>
      <c r="F2637" s="18" t="s">
        <v>1043</v>
      </c>
      <c r="G2637" s="1" t="str">
        <f>VLOOKUP(B2637,[1]Sheet3!$A$2:$A$4159,1,0)</f>
        <v>12.0065.0944</v>
      </c>
    </row>
    <row r="2638" spans="1:7" s="1" customFormat="1" ht="13" customHeight="1" x14ac:dyDescent="0.4">
      <c r="A2638" s="20">
        <v>2631</v>
      </c>
      <c r="B2638" s="15" t="s">
        <v>4166</v>
      </c>
      <c r="C2638" s="15" t="s">
        <v>4167</v>
      </c>
      <c r="D2638" s="15" t="s">
        <v>4167</v>
      </c>
      <c r="E2638" s="42">
        <v>9470200</v>
      </c>
      <c r="F2638" s="18"/>
      <c r="G2638" s="1" t="str">
        <f>VLOOKUP(B2638,[1]Sheet3!$A$2:$A$4159,1,0)</f>
        <v>12.0066.1182</v>
      </c>
    </row>
    <row r="2639" spans="1:7" s="1" customFormat="1" ht="13" customHeight="1" x14ac:dyDescent="0.4">
      <c r="A2639" s="20">
        <v>2632</v>
      </c>
      <c r="B2639" s="15" t="s">
        <v>4168</v>
      </c>
      <c r="C2639" s="15" t="s">
        <v>4169</v>
      </c>
      <c r="D2639" s="15" t="s">
        <v>4169</v>
      </c>
      <c r="E2639" s="42">
        <v>8570200</v>
      </c>
      <c r="F2639" s="18"/>
      <c r="G2639" s="1" t="str">
        <f>VLOOKUP(B2639,[1]Sheet3!$A$2:$A$4159,1,0)</f>
        <v>12.0067.1181</v>
      </c>
    </row>
    <row r="2640" spans="1:7" s="1" customFormat="1" ht="13" customHeight="1" x14ac:dyDescent="0.4">
      <c r="A2640" s="20">
        <v>2633</v>
      </c>
      <c r="B2640" s="15" t="s">
        <v>4170</v>
      </c>
      <c r="C2640" s="15" t="s">
        <v>1082</v>
      </c>
      <c r="D2640" s="15" t="s">
        <v>4171</v>
      </c>
      <c r="E2640" s="42">
        <v>1322100</v>
      </c>
      <c r="F2640" s="18"/>
      <c r="G2640" s="1" t="str">
        <f>VLOOKUP(B2640,[1]Sheet3!$A$2:$A$4159,1,0)</f>
        <v>12.0068.0834</v>
      </c>
    </row>
    <row r="2641" spans="1:7" s="1" customFormat="1" ht="13" customHeight="1" x14ac:dyDescent="0.4">
      <c r="A2641" s="20">
        <v>2634</v>
      </c>
      <c r="B2641" s="15" t="s">
        <v>4172</v>
      </c>
      <c r="C2641" s="15" t="s">
        <v>1076</v>
      </c>
      <c r="D2641" s="15" t="s">
        <v>4173</v>
      </c>
      <c r="E2641" s="42">
        <v>1322100</v>
      </c>
      <c r="F2641" s="18"/>
      <c r="G2641" s="1" t="str">
        <f>VLOOKUP(B2641,[1]Sheet3!$A$2:$A$4159,1,0)</f>
        <v>12.0069.0834</v>
      </c>
    </row>
    <row r="2642" spans="1:7" s="1" customFormat="1" ht="13" customHeight="1" x14ac:dyDescent="0.4">
      <c r="A2642" s="20">
        <v>2635</v>
      </c>
      <c r="B2642" s="15" t="s">
        <v>4176</v>
      </c>
      <c r="C2642" s="15" t="s">
        <v>1084</v>
      </c>
      <c r="D2642" s="15" t="s">
        <v>1084</v>
      </c>
      <c r="E2642" s="42">
        <v>521000</v>
      </c>
      <c r="F2642" s="18"/>
      <c r="G2642" s="1" t="str">
        <f>VLOOKUP(B2642,[1]Sheet3!$A$2:$A$4159,1,0)</f>
        <v>12.0070.1039</v>
      </c>
    </row>
    <row r="2643" spans="1:7" s="1" customFormat="1" ht="13" customHeight="1" x14ac:dyDescent="0.4">
      <c r="A2643" s="20">
        <v>2636</v>
      </c>
      <c r="B2643" s="15" t="s">
        <v>4177</v>
      </c>
      <c r="C2643" s="15" t="s">
        <v>1078</v>
      </c>
      <c r="D2643" s="15" t="s">
        <v>1078</v>
      </c>
      <c r="E2643" s="42">
        <v>952100</v>
      </c>
      <c r="F2643" s="18"/>
      <c r="G2643" s="1" t="str">
        <f>VLOOKUP(B2643,[1]Sheet3!$A$2:$A$4159,1,0)</f>
        <v>12.0071.1038</v>
      </c>
    </row>
    <row r="2644" spans="1:7" s="1" customFormat="1" ht="13" customHeight="1" x14ac:dyDescent="0.4">
      <c r="A2644" s="20">
        <v>2637</v>
      </c>
      <c r="B2644" s="15" t="s">
        <v>4178</v>
      </c>
      <c r="C2644" s="15" t="s">
        <v>1061</v>
      </c>
      <c r="D2644" s="15" t="s">
        <v>1061</v>
      </c>
      <c r="E2644" s="42">
        <v>3228100</v>
      </c>
      <c r="F2644" s="18"/>
      <c r="G2644" s="1" t="str">
        <f>VLOOKUP(B2644,[1]Sheet3!$A$2:$A$4159,1,0)</f>
        <v>12.0072.1047</v>
      </c>
    </row>
    <row r="2645" spans="1:7" s="1" customFormat="1" ht="13" customHeight="1" x14ac:dyDescent="0.4">
      <c r="A2645" s="20">
        <v>2638</v>
      </c>
      <c r="B2645" s="15" t="s">
        <v>4179</v>
      </c>
      <c r="C2645" s="15" t="s">
        <v>4180</v>
      </c>
      <c r="D2645" s="15" t="s">
        <v>4180</v>
      </c>
      <c r="E2645" s="42">
        <v>3228100</v>
      </c>
      <c r="F2645" s="18"/>
      <c r="G2645" s="1" t="str">
        <f>VLOOKUP(B2645,[1]Sheet3!$A$2:$A$4159,1,0)</f>
        <v>12.0073.1047</v>
      </c>
    </row>
    <row r="2646" spans="1:7" s="1" customFormat="1" ht="13" customHeight="1" x14ac:dyDescent="0.4">
      <c r="A2646" s="20">
        <v>2639</v>
      </c>
      <c r="B2646" s="15" t="s">
        <v>4181</v>
      </c>
      <c r="C2646" s="15" t="s">
        <v>4182</v>
      </c>
      <c r="D2646" s="15" t="s">
        <v>4182</v>
      </c>
      <c r="E2646" s="42">
        <v>3638600</v>
      </c>
      <c r="F2646" s="18"/>
      <c r="G2646" s="1" t="str">
        <f>VLOOKUP(B2646,[1]Sheet3!$A$2:$A$4159,1,0)</f>
        <v>12.0075.1063</v>
      </c>
    </row>
    <row r="2647" spans="1:7" s="1" customFormat="1" ht="13" customHeight="1" x14ac:dyDescent="0.4">
      <c r="A2647" s="20">
        <v>2640</v>
      </c>
      <c r="B2647" s="15" t="s">
        <v>4183</v>
      </c>
      <c r="C2647" s="15" t="s">
        <v>4184</v>
      </c>
      <c r="D2647" s="15" t="s">
        <v>4184</v>
      </c>
      <c r="E2647" s="42">
        <v>3638600</v>
      </c>
      <c r="F2647" s="18"/>
      <c r="G2647" s="1" t="str">
        <f>VLOOKUP(B2647,[1]Sheet3!$A$2:$A$4159,1,0)</f>
        <v>12.0076.1063</v>
      </c>
    </row>
    <row r="2648" spans="1:7" s="1" customFormat="1" ht="13" customHeight="1" x14ac:dyDescent="0.4">
      <c r="A2648" s="20">
        <v>2641</v>
      </c>
      <c r="B2648" s="15" t="s">
        <v>4185</v>
      </c>
      <c r="C2648" s="15" t="s">
        <v>4186</v>
      </c>
      <c r="D2648" s="15" t="s">
        <v>4186</v>
      </c>
      <c r="E2648" s="42">
        <v>1322100</v>
      </c>
      <c r="F2648" s="18"/>
      <c r="G2648" s="1" t="str">
        <f>VLOOKUP(B2648,[1]Sheet3!$A$2:$A$4159,1,0)</f>
        <v>12.0077.0834</v>
      </c>
    </row>
    <row r="2649" spans="1:7" s="1" customFormat="1" ht="13" customHeight="1" x14ac:dyDescent="0.4">
      <c r="A2649" s="20">
        <v>2642</v>
      </c>
      <c r="B2649" s="15" t="s">
        <v>4187</v>
      </c>
      <c r="C2649" s="15" t="s">
        <v>4188</v>
      </c>
      <c r="D2649" s="15" t="s">
        <v>4188</v>
      </c>
      <c r="E2649" s="42">
        <v>1322100</v>
      </c>
      <c r="F2649" s="18"/>
      <c r="G2649" s="1" t="str">
        <f>VLOOKUP(B2649,[1]Sheet3!$A$2:$A$4159,1,0)</f>
        <v>12.0078.0834</v>
      </c>
    </row>
    <row r="2650" spans="1:7" s="1" customFormat="1" ht="13" customHeight="1" x14ac:dyDescent="0.4">
      <c r="A2650" s="20">
        <v>2643</v>
      </c>
      <c r="B2650" s="15" t="s">
        <v>4191</v>
      </c>
      <c r="C2650" s="15" t="s">
        <v>4192</v>
      </c>
      <c r="D2650" s="15" t="s">
        <v>4192</v>
      </c>
      <c r="E2650" s="42">
        <v>4944000</v>
      </c>
      <c r="F2650" s="18" t="s">
        <v>1043</v>
      </c>
      <c r="G2650" s="1" t="str">
        <f>VLOOKUP(B2650,[1]Sheet3!$A$2:$A$4159,1,0)</f>
        <v>12.0082.0945</v>
      </c>
    </row>
    <row r="2651" spans="1:7" s="1" customFormat="1" ht="13" customHeight="1" x14ac:dyDescent="0.4">
      <c r="A2651" s="20">
        <v>2644</v>
      </c>
      <c r="B2651" s="15" t="s">
        <v>4193</v>
      </c>
      <c r="C2651" s="15" t="s">
        <v>4194</v>
      </c>
      <c r="D2651" s="15" t="s">
        <v>4194</v>
      </c>
      <c r="E2651" s="42">
        <v>481000</v>
      </c>
      <c r="F2651" s="18"/>
      <c r="G2651" s="1" t="str">
        <f>VLOOKUP(B2651,[1]Sheet3!$A$2:$A$4159,1,0)</f>
        <v>12.0083.1040</v>
      </c>
    </row>
    <row r="2652" spans="1:7" s="1" customFormat="1" ht="13" customHeight="1" x14ac:dyDescent="0.4">
      <c r="A2652" s="20">
        <v>2645</v>
      </c>
      <c r="B2652" s="15" t="s">
        <v>4195</v>
      </c>
      <c r="C2652" s="15" t="s">
        <v>4196</v>
      </c>
      <c r="D2652" s="15" t="s">
        <v>4196</v>
      </c>
      <c r="E2652" s="42">
        <v>521000</v>
      </c>
      <c r="F2652" s="18"/>
      <c r="G2652" s="1" t="str">
        <f>VLOOKUP(B2652,[1]Sheet3!$A$2:$A$4159,1,0)</f>
        <v>12.0084.1039</v>
      </c>
    </row>
    <row r="2653" spans="1:7" s="1" customFormat="1" ht="13" customHeight="1" x14ac:dyDescent="0.4">
      <c r="A2653" s="20">
        <v>2646</v>
      </c>
      <c r="B2653" s="15" t="s">
        <v>4197</v>
      </c>
      <c r="C2653" s="15" t="s">
        <v>4198</v>
      </c>
      <c r="D2653" s="15" t="s">
        <v>4198</v>
      </c>
      <c r="E2653" s="42">
        <v>521000</v>
      </c>
      <c r="F2653" s="18"/>
      <c r="G2653" s="1" t="str">
        <f>VLOOKUP(B2653,[1]Sheet3!$A$2:$A$4159,1,0)</f>
        <v>12.0085.1039</v>
      </c>
    </row>
    <row r="2654" spans="1:7" s="1" customFormat="1" ht="13" customHeight="1" x14ac:dyDescent="0.4">
      <c r="A2654" s="20">
        <v>2647</v>
      </c>
      <c r="B2654" s="15" t="s">
        <v>4199</v>
      </c>
      <c r="C2654" s="15" t="s">
        <v>1063</v>
      </c>
      <c r="D2654" s="15" t="s">
        <v>1063</v>
      </c>
      <c r="E2654" s="42">
        <v>4944000</v>
      </c>
      <c r="F2654" s="18" t="s">
        <v>1043</v>
      </c>
      <c r="G2654" s="1" t="str">
        <f>VLOOKUP(B2654,[1]Sheet3!$A$2:$A$4159,1,0)</f>
        <v>12.0086.0944</v>
      </c>
    </row>
    <row r="2655" spans="1:7" s="1" customFormat="1" ht="13" customHeight="1" x14ac:dyDescent="0.4">
      <c r="A2655" s="20">
        <v>2648</v>
      </c>
      <c r="B2655" s="15" t="s">
        <v>4218</v>
      </c>
      <c r="C2655" s="15" t="s">
        <v>1063</v>
      </c>
      <c r="D2655" s="15" t="s">
        <v>1063</v>
      </c>
      <c r="E2655" s="42">
        <v>3397900</v>
      </c>
      <c r="F2655" s="18" t="s">
        <v>1064</v>
      </c>
      <c r="G2655" s="1" t="str">
        <f>VLOOKUP(B2655,[1]Sheet3!$A$2:$A$4159,1,0)</f>
        <v>12.0086.1060</v>
      </c>
    </row>
    <row r="2656" spans="1:7" s="1" customFormat="1" ht="13" customHeight="1" x14ac:dyDescent="0.4">
      <c r="A2656" s="20">
        <v>2649</v>
      </c>
      <c r="B2656" s="15" t="s">
        <v>4200</v>
      </c>
      <c r="C2656" s="15" t="s">
        <v>4201</v>
      </c>
      <c r="D2656" s="15" t="s">
        <v>4202</v>
      </c>
      <c r="E2656" s="42">
        <v>4944000</v>
      </c>
      <c r="F2656" s="18" t="s">
        <v>1043</v>
      </c>
      <c r="G2656" s="1" t="str">
        <f>VLOOKUP(B2656,[1]Sheet3!$A$2:$A$4159,1,0)</f>
        <v>12.0087.0944</v>
      </c>
    </row>
    <row r="2657" spans="1:7" s="1" customFormat="1" ht="13" customHeight="1" x14ac:dyDescent="0.4">
      <c r="A2657" s="20">
        <v>2650</v>
      </c>
      <c r="B2657" s="15" t="s">
        <v>4219</v>
      </c>
      <c r="C2657" s="15" t="s">
        <v>4201</v>
      </c>
      <c r="D2657" s="15" t="s">
        <v>4202</v>
      </c>
      <c r="E2657" s="42">
        <v>3397900</v>
      </c>
      <c r="F2657" s="18" t="s">
        <v>1064</v>
      </c>
      <c r="G2657" s="1" t="str">
        <f>VLOOKUP(B2657,[1]Sheet3!$A$2:$A$4159,1,0)</f>
        <v>12.0087.1060</v>
      </c>
    </row>
    <row r="2658" spans="1:7" s="1" customFormat="1" ht="13" customHeight="1" x14ac:dyDescent="0.4">
      <c r="A2658" s="20">
        <v>2651</v>
      </c>
      <c r="B2658" s="15" t="s">
        <v>4203</v>
      </c>
      <c r="C2658" s="15" t="s">
        <v>4204</v>
      </c>
      <c r="D2658" s="15" t="s">
        <v>4204</v>
      </c>
      <c r="E2658" s="42">
        <v>4944000</v>
      </c>
      <c r="F2658" s="18" t="s">
        <v>1043</v>
      </c>
      <c r="G2658" s="1" t="str">
        <f>VLOOKUP(B2658,[1]Sheet3!$A$2:$A$4159,1,0)</f>
        <v>12.0088.0944</v>
      </c>
    </row>
    <row r="2659" spans="1:7" s="1" customFormat="1" ht="13" customHeight="1" x14ac:dyDescent="0.4">
      <c r="A2659" s="20">
        <v>2652</v>
      </c>
      <c r="B2659" s="15" t="s">
        <v>4220</v>
      </c>
      <c r="C2659" s="15" t="s">
        <v>4204</v>
      </c>
      <c r="D2659" s="15" t="s">
        <v>4221</v>
      </c>
      <c r="E2659" s="42">
        <v>3397900</v>
      </c>
      <c r="F2659" s="18" t="s">
        <v>1064</v>
      </c>
      <c r="G2659" s="1" t="str">
        <f>VLOOKUP(B2659,[1]Sheet3!$A$2:$A$4159,1,0)</f>
        <v>12.0088.1060</v>
      </c>
    </row>
    <row r="2660" spans="1:7" s="1" customFormat="1" ht="13" customHeight="1" x14ac:dyDescent="0.4">
      <c r="A2660" s="20">
        <v>2653</v>
      </c>
      <c r="B2660" s="15" t="s">
        <v>4205</v>
      </c>
      <c r="C2660" s="15" t="s">
        <v>1066</v>
      </c>
      <c r="D2660" s="15" t="s">
        <v>1066</v>
      </c>
      <c r="E2660" s="42">
        <v>4944000</v>
      </c>
      <c r="F2660" s="18" t="s">
        <v>1043</v>
      </c>
      <c r="G2660" s="1" t="str">
        <f>VLOOKUP(B2660,[1]Sheet3!$A$2:$A$4159,1,0)</f>
        <v>12.0089.0945</v>
      </c>
    </row>
    <row r="2661" spans="1:7" s="1" customFormat="1" ht="13" customHeight="1" x14ac:dyDescent="0.4">
      <c r="A2661" s="20">
        <v>2654</v>
      </c>
      <c r="B2661" s="15" t="s">
        <v>4206</v>
      </c>
      <c r="C2661" s="15" t="s">
        <v>4207</v>
      </c>
      <c r="D2661" s="15" t="s">
        <v>4207</v>
      </c>
      <c r="E2661" s="42">
        <v>3397900</v>
      </c>
      <c r="F2661" s="18" t="s">
        <v>1064</v>
      </c>
      <c r="G2661" s="1" t="str">
        <f>VLOOKUP(B2661,[1]Sheet3!$A$2:$A$4159,1,0)</f>
        <v>12.0090.1060</v>
      </c>
    </row>
    <row r="2662" spans="1:7" s="1" customFormat="1" ht="13" customHeight="1" x14ac:dyDescent="0.4">
      <c r="A2662" s="20">
        <v>2655</v>
      </c>
      <c r="B2662" s="15" t="s">
        <v>4208</v>
      </c>
      <c r="C2662" s="15" t="s">
        <v>1073</v>
      </c>
      <c r="D2662" s="15" t="s">
        <v>1074</v>
      </c>
      <c r="E2662" s="42">
        <v>1385400</v>
      </c>
      <c r="F2662" s="18"/>
      <c r="G2662" s="1" t="str">
        <f>VLOOKUP(B2662,[1]Sheet3!$A$2:$A$4159,1,0)</f>
        <v>12.0091.0909</v>
      </c>
    </row>
    <row r="2663" spans="1:7" s="1" customFormat="1" ht="13" customHeight="1" x14ac:dyDescent="0.4">
      <c r="A2663" s="20">
        <v>2656</v>
      </c>
      <c r="B2663" s="15" t="s">
        <v>4222</v>
      </c>
      <c r="C2663" s="15" t="s">
        <v>1073</v>
      </c>
      <c r="D2663" s="15" t="s">
        <v>4223</v>
      </c>
      <c r="E2663" s="42">
        <v>874800</v>
      </c>
      <c r="F2663" s="18"/>
      <c r="G2663" s="1" t="str">
        <f>VLOOKUP(B2663,[1]Sheet3!$A$2:$A$4159,1,0)</f>
        <v>12.0091.0910</v>
      </c>
    </row>
    <row r="2664" spans="1:7" s="1" customFormat="1" ht="13" customHeight="1" x14ac:dyDescent="0.4">
      <c r="A2664" s="20">
        <v>2657</v>
      </c>
      <c r="B2664" s="15" t="s">
        <v>4209</v>
      </c>
      <c r="C2664" s="15" t="s">
        <v>1080</v>
      </c>
      <c r="D2664" s="15" t="s">
        <v>4210</v>
      </c>
      <c r="E2664" s="42">
        <v>1385400</v>
      </c>
      <c r="F2664" s="18"/>
      <c r="G2664" s="1" t="str">
        <f>VLOOKUP(B2664,[1]Sheet3!$A$2:$A$4159,1,0)</f>
        <v>12.0092.0909</v>
      </c>
    </row>
    <row r="2665" spans="1:7" s="1" customFormat="1" ht="13" customHeight="1" x14ac:dyDescent="0.4">
      <c r="A2665" s="20">
        <v>2658</v>
      </c>
      <c r="B2665" s="15" t="s">
        <v>4224</v>
      </c>
      <c r="C2665" s="15" t="s">
        <v>1080</v>
      </c>
      <c r="D2665" s="15" t="s">
        <v>4225</v>
      </c>
      <c r="E2665" s="42">
        <v>874800</v>
      </c>
      <c r="F2665" s="18"/>
      <c r="G2665" s="1" t="str">
        <f>VLOOKUP(B2665,[1]Sheet3!$A$2:$A$4159,1,0)</f>
        <v>12.0092.0910</v>
      </c>
    </row>
    <row r="2666" spans="1:7" s="1" customFormat="1" ht="13" customHeight="1" x14ac:dyDescent="0.4">
      <c r="A2666" s="20">
        <v>2659</v>
      </c>
      <c r="B2666" s="15" t="s">
        <v>4211</v>
      </c>
      <c r="C2666" s="15" t="s">
        <v>4212</v>
      </c>
      <c r="D2666" s="15" t="s">
        <v>4212</v>
      </c>
      <c r="E2666" s="42">
        <v>6111300</v>
      </c>
      <c r="F2666" s="18" t="s">
        <v>4213</v>
      </c>
      <c r="G2666" s="1" t="str">
        <f>VLOOKUP(B2666,[1]Sheet3!$A$2:$A$4159,1,0)</f>
        <v>12.0096.0371</v>
      </c>
    </row>
    <row r="2667" spans="1:7" s="1" customFormat="1" ht="13" customHeight="1" x14ac:dyDescent="0.4">
      <c r="A2667" s="20">
        <v>2660</v>
      </c>
      <c r="B2667" s="15" t="s">
        <v>4214</v>
      </c>
      <c r="C2667" s="15" t="s">
        <v>1088</v>
      </c>
      <c r="D2667" s="15" t="s">
        <v>1088</v>
      </c>
      <c r="E2667" s="42">
        <v>812100</v>
      </c>
      <c r="F2667" s="18"/>
      <c r="G2667" s="1" t="str">
        <f>VLOOKUP(B2667,[1]Sheet3!$A$2:$A$4159,1,0)</f>
        <v>12.0097.0836</v>
      </c>
    </row>
    <row r="2668" spans="1:7" s="1" customFormat="1" ht="13" customHeight="1" x14ac:dyDescent="0.4">
      <c r="A2668" s="20">
        <v>2661</v>
      </c>
      <c r="B2668" s="15" t="s">
        <v>3955</v>
      </c>
      <c r="C2668" s="15" t="s">
        <v>3956</v>
      </c>
      <c r="D2668" s="15" t="s">
        <v>3956</v>
      </c>
      <c r="E2668" s="42">
        <v>1322100</v>
      </c>
      <c r="F2668" s="18"/>
      <c r="G2668" s="1" t="str">
        <f>VLOOKUP(B2668,[1]Sheet3!$A$2:$A$4159,1,0)</f>
        <v>12.0102.0834</v>
      </c>
    </row>
    <row r="2669" spans="1:7" s="1" customFormat="1" ht="13" customHeight="1" x14ac:dyDescent="0.4">
      <c r="A2669" s="20">
        <v>2662</v>
      </c>
      <c r="B2669" s="15" t="s">
        <v>3957</v>
      </c>
      <c r="C2669" s="15" t="s">
        <v>3958</v>
      </c>
      <c r="D2669" s="15" t="s">
        <v>3958</v>
      </c>
      <c r="E2669" s="42">
        <v>4421700</v>
      </c>
      <c r="F2669" s="18"/>
      <c r="G2669" s="1" t="str">
        <f>VLOOKUP(B2669,[1]Sheet3!$A$2:$A$4159,1,0)</f>
        <v>12.0104.0562</v>
      </c>
    </row>
    <row r="2670" spans="1:7" s="1" customFormat="1" ht="13" customHeight="1" x14ac:dyDescent="0.4">
      <c r="A2670" s="20">
        <v>2663</v>
      </c>
      <c r="B2670" s="15" t="s">
        <v>3959</v>
      </c>
      <c r="C2670" s="15" t="s">
        <v>3960</v>
      </c>
      <c r="D2670" s="15" t="s">
        <v>3960</v>
      </c>
      <c r="E2670" s="42">
        <v>4421700</v>
      </c>
      <c r="F2670" s="18"/>
      <c r="G2670" s="1" t="str">
        <f>VLOOKUP(B2670,[1]Sheet3!$A$2:$A$4159,1,0)</f>
        <v>12.0105.0562</v>
      </c>
    </row>
    <row r="2671" spans="1:7" s="1" customFormat="1" ht="13" customHeight="1" x14ac:dyDescent="0.4">
      <c r="A2671" s="20">
        <v>2664</v>
      </c>
      <c r="B2671" s="15" t="s">
        <v>3961</v>
      </c>
      <c r="C2671" s="15" t="s">
        <v>1092</v>
      </c>
      <c r="D2671" s="15" t="s">
        <v>1092</v>
      </c>
      <c r="E2671" s="42">
        <v>768600</v>
      </c>
      <c r="F2671" s="18"/>
      <c r="G2671" s="1" t="str">
        <f>VLOOKUP(B2671,[1]Sheet3!$A$2:$A$4159,1,0)</f>
        <v>12.0107.0737</v>
      </c>
    </row>
    <row r="2672" spans="1:7" s="1" customFormat="1" ht="13" customHeight="1" x14ac:dyDescent="0.4">
      <c r="A2672" s="20">
        <v>2665</v>
      </c>
      <c r="B2672" s="15" t="s">
        <v>3962</v>
      </c>
      <c r="C2672" s="15" t="s">
        <v>3963</v>
      </c>
      <c r="D2672" s="15" t="s">
        <v>3963</v>
      </c>
      <c r="E2672" s="42">
        <v>930200</v>
      </c>
      <c r="F2672" s="18"/>
      <c r="G2672" s="1" t="str">
        <f>VLOOKUP(B2672,[1]Sheet3!$A$2:$A$4159,1,0)</f>
        <v>12.0108.0824</v>
      </c>
    </row>
    <row r="2673" spans="1:7" s="1" customFormat="1" ht="13" customHeight="1" x14ac:dyDescent="0.4">
      <c r="A2673" s="20">
        <v>2666</v>
      </c>
      <c r="B2673" s="15" t="s">
        <v>3964</v>
      </c>
      <c r="C2673" s="15" t="s">
        <v>3965</v>
      </c>
      <c r="D2673" s="15" t="s">
        <v>3965</v>
      </c>
      <c r="E2673" s="42">
        <v>1322100</v>
      </c>
      <c r="F2673" s="18"/>
      <c r="G2673" s="1" t="str">
        <f>VLOOKUP(B2673,[1]Sheet3!$A$2:$A$4159,1,0)</f>
        <v>12.0109.0837</v>
      </c>
    </row>
    <row r="2674" spans="1:7" s="1" customFormat="1" ht="13" customHeight="1" x14ac:dyDescent="0.4">
      <c r="A2674" s="20">
        <v>2667</v>
      </c>
      <c r="B2674" s="18" t="s">
        <v>8562</v>
      </c>
      <c r="C2674" s="18" t="s">
        <v>8563</v>
      </c>
      <c r="D2674" s="15" t="s">
        <v>8563</v>
      </c>
      <c r="E2674" s="42">
        <v>1322100</v>
      </c>
      <c r="F2674" s="59"/>
      <c r="G2674" s="1" t="e">
        <f>VLOOKUP(B2674,[1]Sheet3!$A$2:$A$4159,1,0)</f>
        <v>#N/A</v>
      </c>
    </row>
    <row r="2675" spans="1:7" s="1" customFormat="1" ht="13" customHeight="1" x14ac:dyDescent="0.4">
      <c r="A2675" s="20">
        <v>2668</v>
      </c>
      <c r="B2675" s="15" t="s">
        <v>3968</v>
      </c>
      <c r="C2675" s="15" t="s">
        <v>660</v>
      </c>
      <c r="D2675" s="15" t="s">
        <v>660</v>
      </c>
      <c r="E2675" s="42">
        <v>1322100</v>
      </c>
      <c r="F2675" s="18"/>
      <c r="G2675" s="1" t="str">
        <f>VLOOKUP(B2675,[1]Sheet3!$A$2:$A$4159,1,0)</f>
        <v>12.0112.0837</v>
      </c>
    </row>
    <row r="2676" spans="1:7" s="1" customFormat="1" ht="13" customHeight="1" x14ac:dyDescent="0.4">
      <c r="A2676" s="20">
        <v>2669</v>
      </c>
      <c r="B2676" s="15" t="s">
        <v>3973</v>
      </c>
      <c r="C2676" s="15" t="s">
        <v>3974</v>
      </c>
      <c r="D2676" s="15" t="s">
        <v>3974</v>
      </c>
      <c r="E2676" s="42">
        <v>3300700</v>
      </c>
      <c r="F2676" s="18"/>
      <c r="G2676" s="1" t="str">
        <f>VLOOKUP(B2676,[1]Sheet3!$A$2:$A$4159,1,0)</f>
        <v>12.0135.1189</v>
      </c>
    </row>
    <row r="2677" spans="1:7" s="1" customFormat="1" ht="13" customHeight="1" x14ac:dyDescent="0.4">
      <c r="A2677" s="20">
        <v>2670</v>
      </c>
      <c r="B2677" s="15" t="s">
        <v>3977</v>
      </c>
      <c r="C2677" s="15" t="s">
        <v>3978</v>
      </c>
      <c r="D2677" s="15" t="s">
        <v>3978</v>
      </c>
      <c r="E2677" s="42">
        <v>4003900</v>
      </c>
      <c r="F2677" s="18" t="s">
        <v>3979</v>
      </c>
      <c r="G2677" s="1" t="str">
        <f>VLOOKUP(B2677,[1]Sheet3!$A$2:$A$4159,1,0)</f>
        <v>12.0147.2036</v>
      </c>
    </row>
    <row r="2678" spans="1:7" s="1" customFormat="1" ht="13" customHeight="1" x14ac:dyDescent="0.4">
      <c r="A2678" s="20">
        <v>2671</v>
      </c>
      <c r="B2678" s="15" t="s">
        <v>3983</v>
      </c>
      <c r="C2678" s="15" t="s">
        <v>3984</v>
      </c>
      <c r="D2678" s="15" t="s">
        <v>3984</v>
      </c>
      <c r="E2678" s="42">
        <v>3638600</v>
      </c>
      <c r="F2678" s="18"/>
      <c r="G2678" s="1" t="str">
        <f>VLOOKUP(B2678,[1]Sheet3!$A$2:$A$4159,1,0)</f>
        <v>12.0159.1063</v>
      </c>
    </row>
    <row r="2679" spans="1:7" s="1" customFormat="1" ht="13" customHeight="1" x14ac:dyDescent="0.4">
      <c r="A2679" s="20">
        <v>2672</v>
      </c>
      <c r="B2679" s="15" t="s">
        <v>3987</v>
      </c>
      <c r="C2679" s="15" t="s">
        <v>1099</v>
      </c>
      <c r="D2679" s="15" t="s">
        <v>3988</v>
      </c>
      <c r="E2679" s="42">
        <v>2122100</v>
      </c>
      <c r="F2679" s="18"/>
      <c r="G2679" s="1" t="str">
        <f>VLOOKUP(B2679,[1]Sheet3!$A$2:$A$4159,1,0)</f>
        <v>12.0161.0874</v>
      </c>
    </row>
    <row r="2680" spans="1:7" s="1" customFormat="1" ht="13" customHeight="1" x14ac:dyDescent="0.4">
      <c r="A2680" s="20">
        <v>2673</v>
      </c>
      <c r="B2680" s="15" t="s">
        <v>4226</v>
      </c>
      <c r="C2680" s="15" t="s">
        <v>1099</v>
      </c>
      <c r="D2680" s="15" t="s">
        <v>3988</v>
      </c>
      <c r="E2680" s="42">
        <v>634500</v>
      </c>
      <c r="F2680" s="18"/>
      <c r="G2680" s="1" t="str">
        <f>VLOOKUP(B2680,[1]Sheet3!$A$2:$A$4159,1,0)</f>
        <v>12.0161.0875</v>
      </c>
    </row>
    <row r="2681" spans="1:7" s="1" customFormat="1" ht="13" customHeight="1" x14ac:dyDescent="0.4">
      <c r="A2681" s="20">
        <v>2674</v>
      </c>
      <c r="B2681" s="15" t="s">
        <v>3989</v>
      </c>
      <c r="C2681" s="15" t="s">
        <v>3990</v>
      </c>
      <c r="D2681" s="15" t="s">
        <v>3990</v>
      </c>
      <c r="E2681" s="42">
        <v>705900</v>
      </c>
      <c r="F2681" s="18"/>
      <c r="G2681" s="1" t="str">
        <f>VLOOKUP(B2681,[1]Sheet3!$A$2:$A$4159,1,0)</f>
        <v>12.0162.0918</v>
      </c>
    </row>
    <row r="2682" spans="1:7" s="1" customFormat="1" ht="13" customHeight="1" x14ac:dyDescent="0.4">
      <c r="A2682" s="20">
        <v>2675</v>
      </c>
      <c r="B2682" s="18" t="s">
        <v>8335</v>
      </c>
      <c r="C2682" s="18" t="s">
        <v>8336</v>
      </c>
      <c r="D2682" s="15" t="s">
        <v>8336</v>
      </c>
      <c r="E2682" s="42">
        <v>3595500</v>
      </c>
      <c r="F2682" s="59"/>
      <c r="G2682" s="1" t="e">
        <f>VLOOKUP(B2682,[1]Sheet3!$A$2:$A$4159,1,0)</f>
        <v>#N/A</v>
      </c>
    </row>
    <row r="2683" spans="1:7" s="1" customFormat="1" ht="13" customHeight="1" x14ac:dyDescent="0.4">
      <c r="A2683" s="20">
        <v>2676</v>
      </c>
      <c r="B2683" s="15" t="s">
        <v>3991</v>
      </c>
      <c r="C2683" s="15" t="s">
        <v>3992</v>
      </c>
      <c r="D2683" s="15" t="s">
        <v>3992</v>
      </c>
      <c r="E2683" s="42">
        <v>2396200</v>
      </c>
      <c r="F2683" s="18"/>
      <c r="G2683" s="1" t="str">
        <f>VLOOKUP(B2683,[1]Sheet3!$A$2:$A$4159,1,0)</f>
        <v>12.0172.0583</v>
      </c>
    </row>
    <row r="2684" spans="1:7" s="1" customFormat="1" ht="13" customHeight="1" x14ac:dyDescent="0.4">
      <c r="A2684" s="20">
        <v>2677</v>
      </c>
      <c r="B2684" s="15" t="s">
        <v>3993</v>
      </c>
      <c r="C2684" s="15" t="s">
        <v>3994</v>
      </c>
      <c r="D2684" s="15" t="s">
        <v>3994</v>
      </c>
      <c r="E2684" s="42">
        <v>2396200</v>
      </c>
      <c r="F2684" s="18"/>
      <c r="G2684" s="1" t="str">
        <f>VLOOKUP(B2684,[1]Sheet3!$A$2:$A$4159,1,0)</f>
        <v>12.0190.0583</v>
      </c>
    </row>
    <row r="2685" spans="1:7" s="1" customFormat="1" ht="13" customHeight="1" x14ac:dyDescent="0.4">
      <c r="A2685" s="20">
        <v>2678</v>
      </c>
      <c r="B2685" s="15" t="s">
        <v>3995</v>
      </c>
      <c r="C2685" s="15" t="s">
        <v>3996</v>
      </c>
      <c r="D2685" s="15" t="s">
        <v>3996</v>
      </c>
      <c r="E2685" s="42">
        <v>3311900</v>
      </c>
      <c r="F2685" s="18"/>
      <c r="G2685" s="1" t="str">
        <f>VLOOKUP(B2685,[1]Sheet3!$A$2:$A$4159,1,0)</f>
        <v>12.0191.0407</v>
      </c>
    </row>
    <row r="2686" spans="1:7" s="1" customFormat="1" ht="13" customHeight="1" x14ac:dyDescent="0.4">
      <c r="A2686" s="20">
        <v>2679</v>
      </c>
      <c r="B2686" s="15" t="s">
        <v>3997</v>
      </c>
      <c r="C2686" s="15" t="s">
        <v>3998</v>
      </c>
      <c r="D2686" s="15" t="s">
        <v>3998</v>
      </c>
      <c r="E2686" s="42">
        <v>3300700</v>
      </c>
      <c r="F2686" s="18"/>
      <c r="G2686" s="1" t="str">
        <f>VLOOKUP(B2686,[1]Sheet3!$A$2:$A$4159,1,0)</f>
        <v>12.0194.1189</v>
      </c>
    </row>
    <row r="2687" spans="1:7" s="1" customFormat="1" ht="13" customHeight="1" x14ac:dyDescent="0.4">
      <c r="A2687" s="20">
        <v>2680</v>
      </c>
      <c r="B2687" s="15" t="s">
        <v>3999</v>
      </c>
      <c r="C2687" s="15" t="s">
        <v>4000</v>
      </c>
      <c r="D2687" s="15" t="s">
        <v>4000</v>
      </c>
      <c r="E2687" s="42">
        <v>8208300</v>
      </c>
      <c r="F2687" s="18" t="s">
        <v>1109</v>
      </c>
      <c r="G2687" s="1" t="str">
        <f>VLOOKUP(B2687,[1]Sheet3!$A$2:$A$4159,1,0)</f>
        <v>12.0199.0449</v>
      </c>
    </row>
    <row r="2688" spans="1:7" s="1" customFormat="1" ht="13" customHeight="1" x14ac:dyDescent="0.4">
      <c r="A2688" s="20">
        <v>2681</v>
      </c>
      <c r="B2688" s="15" t="s">
        <v>4003</v>
      </c>
      <c r="C2688" s="15" t="s">
        <v>4004</v>
      </c>
      <c r="D2688" s="15" t="s">
        <v>4004</v>
      </c>
      <c r="E2688" s="42">
        <v>5495300</v>
      </c>
      <c r="F2688" s="18" t="s">
        <v>1109</v>
      </c>
      <c r="G2688" s="1" t="str">
        <f>VLOOKUP(B2688,[1]Sheet3!$A$2:$A$4159,1,0)</f>
        <v>12.0200.0448</v>
      </c>
    </row>
    <row r="2689" spans="1:7" s="1" customFormat="1" ht="13" customHeight="1" x14ac:dyDescent="0.4">
      <c r="A2689" s="20">
        <v>2682</v>
      </c>
      <c r="B2689" s="15" t="s">
        <v>4005</v>
      </c>
      <c r="C2689" s="15" t="s">
        <v>4006</v>
      </c>
      <c r="D2689" s="15" t="s">
        <v>4006</v>
      </c>
      <c r="E2689" s="42">
        <v>8208300</v>
      </c>
      <c r="F2689" s="18" t="s">
        <v>1109</v>
      </c>
      <c r="G2689" s="1" t="str">
        <f>VLOOKUP(B2689,[1]Sheet3!$A$2:$A$4159,1,0)</f>
        <v>12.0201.0449</v>
      </c>
    </row>
    <row r="2690" spans="1:7" s="1" customFormat="1" ht="13" customHeight="1" x14ac:dyDescent="0.4">
      <c r="A2690" s="20">
        <v>2683</v>
      </c>
      <c r="B2690" s="15" t="s">
        <v>4007</v>
      </c>
      <c r="C2690" s="15" t="s">
        <v>1115</v>
      </c>
      <c r="D2690" s="15" t="s">
        <v>1115</v>
      </c>
      <c r="E2690" s="42">
        <v>8208300</v>
      </c>
      <c r="F2690" s="18" t="s">
        <v>1109</v>
      </c>
      <c r="G2690" s="1" t="str">
        <f>VLOOKUP(B2690,[1]Sheet3!$A$2:$A$4159,1,0)</f>
        <v>12.0202.0449</v>
      </c>
    </row>
    <row r="2691" spans="1:7" s="1" customFormat="1" ht="13" customHeight="1" x14ac:dyDescent="0.4">
      <c r="A2691" s="20">
        <v>2684</v>
      </c>
      <c r="B2691" s="15" t="s">
        <v>4008</v>
      </c>
      <c r="C2691" s="15" t="s">
        <v>1144</v>
      </c>
      <c r="D2691" s="15" t="s">
        <v>1144</v>
      </c>
      <c r="E2691" s="42">
        <v>2683900</v>
      </c>
      <c r="F2691" s="18"/>
      <c r="G2691" s="1" t="str">
        <f>VLOOKUP(B2691,[1]Sheet3!$A$2:$A$4159,1,0)</f>
        <v>12.0203.0491</v>
      </c>
    </row>
    <row r="2692" spans="1:7" s="1" customFormat="1" ht="13" customHeight="1" x14ac:dyDescent="0.4">
      <c r="A2692" s="20">
        <v>2685</v>
      </c>
      <c r="B2692" s="15" t="s">
        <v>4009</v>
      </c>
      <c r="C2692" s="15" t="s">
        <v>1120</v>
      </c>
      <c r="D2692" s="15" t="s">
        <v>1120</v>
      </c>
      <c r="E2692" s="42">
        <v>4941100</v>
      </c>
      <c r="F2692" s="18" t="s">
        <v>1118</v>
      </c>
      <c r="G2692" s="1" t="str">
        <f>VLOOKUP(B2692,[1]Sheet3!$A$2:$A$4159,1,0)</f>
        <v>12.0206.0454</v>
      </c>
    </row>
    <row r="2693" spans="1:7" s="1" customFormat="1" ht="13" customHeight="1" x14ac:dyDescent="0.4">
      <c r="A2693" s="20">
        <v>2686</v>
      </c>
      <c r="B2693" s="15" t="s">
        <v>4010</v>
      </c>
      <c r="C2693" s="15" t="s">
        <v>1131</v>
      </c>
      <c r="D2693" s="15" t="s">
        <v>1131</v>
      </c>
      <c r="E2693" s="42">
        <v>7639200</v>
      </c>
      <c r="F2693" s="18" t="s">
        <v>1123</v>
      </c>
      <c r="G2693" s="1" t="str">
        <f>VLOOKUP(B2693,[1]Sheet3!$A$2:$A$4159,1,0)</f>
        <v>12.0210.0460</v>
      </c>
    </row>
    <row r="2694" spans="1:7" s="1" customFormat="1" ht="13" customHeight="1" x14ac:dyDescent="0.4">
      <c r="A2694" s="20">
        <v>2687</v>
      </c>
      <c r="B2694" s="15" t="s">
        <v>4011</v>
      </c>
      <c r="C2694" s="15" t="s">
        <v>4012</v>
      </c>
      <c r="D2694" s="15" t="s">
        <v>4012</v>
      </c>
      <c r="E2694" s="42">
        <v>9970200</v>
      </c>
      <c r="F2694" s="18"/>
      <c r="G2694" s="1" t="str">
        <f>VLOOKUP(B2694,[1]Sheet3!$A$2:$A$4159,1,0)</f>
        <v>12.0214.1184</v>
      </c>
    </row>
    <row r="2695" spans="1:7" s="1" customFormat="1" ht="13" customHeight="1" x14ac:dyDescent="0.4">
      <c r="A2695" s="20">
        <v>2688</v>
      </c>
      <c r="B2695" s="15" t="s">
        <v>4013</v>
      </c>
      <c r="C2695" s="15" t="s">
        <v>3027</v>
      </c>
      <c r="D2695" s="15" t="s">
        <v>3027</v>
      </c>
      <c r="E2695" s="42">
        <v>2683900</v>
      </c>
      <c r="F2695" s="18" t="s">
        <v>1140</v>
      </c>
      <c r="G2695" s="1" t="str">
        <f>VLOOKUP(B2695,[1]Sheet3!$A$2:$A$4159,1,0)</f>
        <v>12.0215.0491</v>
      </c>
    </row>
    <row r="2696" spans="1:7" s="1" customFormat="1" ht="13" customHeight="1" x14ac:dyDescent="0.4">
      <c r="A2696" s="20">
        <v>2689</v>
      </c>
      <c r="B2696" s="15" t="s">
        <v>4014</v>
      </c>
      <c r="C2696" s="15" t="s">
        <v>1133</v>
      </c>
      <c r="D2696" s="15" t="s">
        <v>1133</v>
      </c>
      <c r="E2696" s="42">
        <v>6419200</v>
      </c>
      <c r="F2696" s="18" t="s">
        <v>1134</v>
      </c>
      <c r="G2696" s="1" t="str">
        <f>VLOOKUP(B2696,[1]Sheet3!$A$2:$A$4159,1,0)</f>
        <v>12.0216.0487</v>
      </c>
    </row>
    <row r="2697" spans="1:7" s="1" customFormat="1" ht="13" customHeight="1" x14ac:dyDescent="0.4">
      <c r="A2697" s="20">
        <v>2690</v>
      </c>
      <c r="B2697" s="15" t="s">
        <v>4015</v>
      </c>
      <c r="C2697" s="15" t="s">
        <v>4016</v>
      </c>
      <c r="D2697" s="15" t="s">
        <v>4016</v>
      </c>
      <c r="E2697" s="42">
        <v>171900</v>
      </c>
      <c r="F2697" s="18"/>
      <c r="G2697" s="1" t="str">
        <f>VLOOKUP(B2697,[1]Sheet3!$A$2:$A$4159,1,0)</f>
        <v>12.0232.0087</v>
      </c>
    </row>
    <row r="2698" spans="1:7" s="1" customFormat="1" ht="13" customHeight="1" x14ac:dyDescent="0.4">
      <c r="A2698" s="20">
        <v>2691</v>
      </c>
      <c r="B2698" s="15" t="s">
        <v>4017</v>
      </c>
      <c r="C2698" s="15" t="s">
        <v>1148</v>
      </c>
      <c r="D2698" s="15" t="s">
        <v>1148</v>
      </c>
      <c r="E2698" s="42">
        <v>5861600</v>
      </c>
      <c r="F2698" s="18" t="s">
        <v>1149</v>
      </c>
      <c r="G2698" s="1" t="str">
        <f>VLOOKUP(B2698,[1]Sheet3!$A$2:$A$4159,1,0)</f>
        <v>12.0234.0471</v>
      </c>
    </row>
    <row r="2699" spans="1:7" s="1" customFormat="1" ht="13" customHeight="1" x14ac:dyDescent="0.4">
      <c r="A2699" s="20">
        <v>2692</v>
      </c>
      <c r="B2699" s="15" t="s">
        <v>4018</v>
      </c>
      <c r="C2699" s="15" t="s">
        <v>4019</v>
      </c>
      <c r="D2699" s="15" t="s">
        <v>4019</v>
      </c>
      <c r="E2699" s="42">
        <v>4870100</v>
      </c>
      <c r="F2699" s="18"/>
      <c r="G2699" s="1" t="str">
        <f>VLOOKUP(B2699,[1]Sheet3!$A$2:$A$4159,1,0)</f>
        <v>12.0236.0481</v>
      </c>
    </row>
    <row r="2700" spans="1:7" s="1" customFormat="1" ht="13" customHeight="1" x14ac:dyDescent="0.4">
      <c r="A2700" s="20">
        <v>2693</v>
      </c>
      <c r="B2700" s="15" t="s">
        <v>4020</v>
      </c>
      <c r="C2700" s="15" t="s">
        <v>1151</v>
      </c>
      <c r="D2700" s="15" t="s">
        <v>1151</v>
      </c>
      <c r="E2700" s="42">
        <v>4955100</v>
      </c>
      <c r="F2700" s="18" t="s">
        <v>1152</v>
      </c>
      <c r="G2700" s="1" t="str">
        <f>VLOOKUP(B2700,[1]Sheet3!$A$2:$A$4159,1,0)</f>
        <v>12.0239.0486</v>
      </c>
    </row>
    <row r="2701" spans="1:7" s="1" customFormat="1" ht="13" customHeight="1" x14ac:dyDescent="0.4">
      <c r="A2701" s="20">
        <v>2694</v>
      </c>
      <c r="B2701" s="15" t="s">
        <v>4021</v>
      </c>
      <c r="C2701" s="15" t="s">
        <v>1154</v>
      </c>
      <c r="D2701" s="15" t="s">
        <v>1154</v>
      </c>
      <c r="E2701" s="42">
        <v>11801200</v>
      </c>
      <c r="F2701" s="18" t="s">
        <v>1155</v>
      </c>
      <c r="G2701" s="1" t="str">
        <f>VLOOKUP(B2701,[1]Sheet3!$A$2:$A$4159,1,0)</f>
        <v>12.0240.0482</v>
      </c>
    </row>
    <row r="2702" spans="1:7" s="1" customFormat="1" ht="13" customHeight="1" x14ac:dyDescent="0.4">
      <c r="A2702" s="20">
        <v>2695</v>
      </c>
      <c r="B2702" s="15" t="s">
        <v>4022</v>
      </c>
      <c r="C2702" s="15" t="s">
        <v>1157</v>
      </c>
      <c r="D2702" s="15" t="s">
        <v>1157</v>
      </c>
      <c r="E2702" s="42">
        <v>4955100</v>
      </c>
      <c r="F2702" s="18" t="s">
        <v>1152</v>
      </c>
      <c r="G2702" s="1" t="str">
        <f>VLOOKUP(B2702,[1]Sheet3!$A$2:$A$4159,1,0)</f>
        <v>12.0241.0486</v>
      </c>
    </row>
    <row r="2703" spans="1:7" s="1" customFormat="1" ht="13" customHeight="1" x14ac:dyDescent="0.4">
      <c r="A2703" s="20">
        <v>2696</v>
      </c>
      <c r="B2703" s="15" t="s">
        <v>4023</v>
      </c>
      <c r="C2703" s="15" t="s">
        <v>4024</v>
      </c>
      <c r="D2703" s="15" t="s">
        <v>4024</v>
      </c>
      <c r="E2703" s="42">
        <v>4943100</v>
      </c>
      <c r="F2703" s="18" t="s">
        <v>1160</v>
      </c>
      <c r="G2703" s="1" t="str">
        <f>VLOOKUP(B2703,[1]Sheet3!$A$2:$A$4159,1,0)</f>
        <v>12.0242.0484</v>
      </c>
    </row>
    <row r="2704" spans="1:7" s="1" customFormat="1" ht="13" customHeight="1" x14ac:dyDescent="0.4">
      <c r="A2704" s="20">
        <v>2697</v>
      </c>
      <c r="B2704" s="15" t="s">
        <v>4025</v>
      </c>
      <c r="C2704" s="15" t="s">
        <v>1170</v>
      </c>
      <c r="D2704" s="15" t="s">
        <v>1170</v>
      </c>
      <c r="E2704" s="42">
        <v>6140200</v>
      </c>
      <c r="F2704" s="18" t="s">
        <v>1137</v>
      </c>
      <c r="G2704" s="1" t="str">
        <f>VLOOKUP(B2704,[1]Sheet3!$A$2:$A$4159,1,0)</f>
        <v>12.0243.0425</v>
      </c>
    </row>
    <row r="2705" spans="1:7" s="1" customFormat="1" ht="13" customHeight="1" x14ac:dyDescent="0.4">
      <c r="A2705" s="20">
        <v>2698</v>
      </c>
      <c r="B2705" s="15" t="s">
        <v>4026</v>
      </c>
      <c r="C2705" s="15" t="s">
        <v>4027</v>
      </c>
      <c r="D2705" s="15" t="s">
        <v>4027</v>
      </c>
      <c r="E2705" s="42">
        <v>4621100</v>
      </c>
      <c r="F2705" s="18"/>
      <c r="G2705" s="1" t="str">
        <f>VLOOKUP(B2705,[1]Sheet3!$A$2:$A$4159,1,0)</f>
        <v>12.0252.0434</v>
      </c>
    </row>
    <row r="2706" spans="1:7" s="1" customFormat="1" ht="13" customHeight="1" x14ac:dyDescent="0.4">
      <c r="A2706" s="20">
        <v>2699</v>
      </c>
      <c r="B2706" s="15" t="s">
        <v>4028</v>
      </c>
      <c r="C2706" s="15" t="s">
        <v>4029</v>
      </c>
      <c r="D2706" s="15" t="s">
        <v>4029</v>
      </c>
      <c r="E2706" s="42">
        <v>4621100</v>
      </c>
      <c r="F2706" s="18"/>
      <c r="G2706" s="1" t="str">
        <f>VLOOKUP(B2706,[1]Sheet3!$A$2:$A$4159,1,0)</f>
        <v>12.0253.0434</v>
      </c>
    </row>
    <row r="2707" spans="1:7" s="1" customFormat="1" ht="13" customHeight="1" x14ac:dyDescent="0.4">
      <c r="A2707" s="20">
        <v>2700</v>
      </c>
      <c r="B2707" s="15" t="s">
        <v>4030</v>
      </c>
      <c r="C2707" s="15" t="s">
        <v>4031</v>
      </c>
      <c r="D2707" s="15" t="s">
        <v>4031</v>
      </c>
      <c r="E2707" s="42">
        <v>4158300</v>
      </c>
      <c r="F2707" s="18"/>
      <c r="G2707" s="1" t="str">
        <f>VLOOKUP(B2707,[1]Sheet3!$A$2:$A$4159,1,0)</f>
        <v>12.0254.0592</v>
      </c>
    </row>
    <row r="2708" spans="1:7" s="1" customFormat="1" ht="13" customHeight="1" x14ac:dyDescent="0.4">
      <c r="A2708" s="20">
        <v>2701</v>
      </c>
      <c r="B2708" s="15" t="s">
        <v>4033</v>
      </c>
      <c r="C2708" s="15" t="s">
        <v>4034</v>
      </c>
      <c r="D2708" s="15" t="s">
        <v>4034</v>
      </c>
      <c r="E2708" s="42">
        <v>6815100</v>
      </c>
      <c r="F2708" s="18"/>
      <c r="G2708" s="1" t="str">
        <f>VLOOKUP(B2708,[1]Sheet3!$A$2:$A$4159,1,0)</f>
        <v>12.0255.0598</v>
      </c>
    </row>
    <row r="2709" spans="1:7" s="1" customFormat="1" ht="13" customHeight="1" x14ac:dyDescent="0.4">
      <c r="A2709" s="20">
        <v>2702</v>
      </c>
      <c r="B2709" s="15" t="s">
        <v>4036</v>
      </c>
      <c r="C2709" s="15" t="s">
        <v>4037</v>
      </c>
      <c r="D2709" s="15" t="s">
        <v>4037</v>
      </c>
      <c r="E2709" s="42">
        <v>3433300</v>
      </c>
      <c r="F2709" s="18"/>
      <c r="G2709" s="1" t="str">
        <f>VLOOKUP(B2709,[1]Sheet3!$A$2:$A$4159,1,0)</f>
        <v>12.0256.0582</v>
      </c>
    </row>
    <row r="2710" spans="1:7" s="1" customFormat="1" ht="13" customHeight="1" x14ac:dyDescent="0.4">
      <c r="A2710" s="20">
        <v>2703</v>
      </c>
      <c r="B2710" s="15" t="s">
        <v>4038</v>
      </c>
      <c r="C2710" s="15" t="s">
        <v>4039</v>
      </c>
      <c r="D2710" s="15" t="s">
        <v>4039</v>
      </c>
      <c r="E2710" s="42">
        <v>4703100</v>
      </c>
      <c r="F2710" s="18" t="s">
        <v>1137</v>
      </c>
      <c r="G2710" s="1" t="str">
        <f>VLOOKUP(B2710,[1]Sheet3!$A$2:$A$4159,1,0)</f>
        <v>12.0257.0416</v>
      </c>
    </row>
    <row r="2711" spans="1:7" s="1" customFormat="1" ht="13" customHeight="1" x14ac:dyDescent="0.4">
      <c r="A2711" s="20">
        <v>2704</v>
      </c>
      <c r="B2711" s="15" t="s">
        <v>4040</v>
      </c>
      <c r="C2711" s="15" t="s">
        <v>4041</v>
      </c>
      <c r="D2711" s="15" t="s">
        <v>4041</v>
      </c>
      <c r="E2711" s="42">
        <v>6419200</v>
      </c>
      <c r="F2711" s="18" t="s">
        <v>1134</v>
      </c>
      <c r="G2711" s="1" t="str">
        <f>VLOOKUP(B2711,[1]Sheet3!$A$2:$A$4159,1,0)</f>
        <v>12.0258.0487</v>
      </c>
    </row>
    <row r="2712" spans="1:7" s="1" customFormat="1" ht="13" customHeight="1" x14ac:dyDescent="0.4">
      <c r="A2712" s="20">
        <v>2705</v>
      </c>
      <c r="B2712" s="15" t="s">
        <v>4042</v>
      </c>
      <c r="C2712" s="15" t="s">
        <v>4043</v>
      </c>
      <c r="D2712" s="15" t="s">
        <v>4043</v>
      </c>
      <c r="E2712" s="42">
        <v>4703100</v>
      </c>
      <c r="F2712" s="18" t="s">
        <v>1137</v>
      </c>
      <c r="G2712" s="1" t="str">
        <f>VLOOKUP(B2712,[1]Sheet3!$A$2:$A$4159,1,0)</f>
        <v>12.0259.0416</v>
      </c>
    </row>
    <row r="2713" spans="1:7" s="1" customFormat="1" ht="13" customHeight="1" x14ac:dyDescent="0.4">
      <c r="A2713" s="20">
        <v>2706</v>
      </c>
      <c r="B2713" s="15" t="s">
        <v>4044</v>
      </c>
      <c r="C2713" s="15" t="s">
        <v>1168</v>
      </c>
      <c r="D2713" s="15" t="s">
        <v>1168</v>
      </c>
      <c r="E2713" s="42">
        <v>4703100</v>
      </c>
      <c r="F2713" s="18" t="s">
        <v>1137</v>
      </c>
      <c r="G2713" s="1" t="str">
        <f>VLOOKUP(B2713,[1]Sheet3!$A$2:$A$4159,1,0)</f>
        <v>12.0260.0416</v>
      </c>
    </row>
    <row r="2714" spans="1:7" s="1" customFormat="1" ht="13" customHeight="1" x14ac:dyDescent="0.4">
      <c r="A2714" s="20">
        <v>2707</v>
      </c>
      <c r="B2714" s="15" t="s">
        <v>4045</v>
      </c>
      <c r="C2714" s="15" t="s">
        <v>4046</v>
      </c>
      <c r="D2714" s="15" t="s">
        <v>4046</v>
      </c>
      <c r="E2714" s="42">
        <v>1456700</v>
      </c>
      <c r="F2714" s="18"/>
      <c r="G2714" s="1" t="str">
        <f>VLOOKUP(B2714,[1]Sheet3!$A$2:$A$4159,1,0)</f>
        <v>12.0261.1191</v>
      </c>
    </row>
    <row r="2715" spans="1:7" s="1" customFormat="1" ht="13" customHeight="1" x14ac:dyDescent="0.4">
      <c r="A2715" s="20">
        <v>2708</v>
      </c>
      <c r="B2715" s="15" t="s">
        <v>4047</v>
      </c>
      <c r="C2715" s="15" t="s">
        <v>4048</v>
      </c>
      <c r="D2715" s="15" t="s">
        <v>4048</v>
      </c>
      <c r="E2715" s="42">
        <v>2140700</v>
      </c>
      <c r="F2715" s="18"/>
      <c r="G2715" s="1" t="str">
        <f>VLOOKUP(B2715,[1]Sheet3!$A$2:$A$4159,1,0)</f>
        <v>12.0263.1190</v>
      </c>
    </row>
    <row r="2716" spans="1:7" s="1" customFormat="1" ht="13" customHeight="1" x14ac:dyDescent="0.4">
      <c r="A2716" s="20">
        <v>2709</v>
      </c>
      <c r="B2716" s="15" t="s">
        <v>4049</v>
      </c>
      <c r="C2716" s="15" t="s">
        <v>4050</v>
      </c>
      <c r="D2716" s="15" t="s">
        <v>4050</v>
      </c>
      <c r="E2716" s="42">
        <v>3300700</v>
      </c>
      <c r="F2716" s="18"/>
      <c r="G2716" s="1" t="str">
        <f>VLOOKUP(B2716,[1]Sheet3!$A$2:$A$4159,1,0)</f>
        <v>12.0264.1189</v>
      </c>
    </row>
    <row r="2717" spans="1:7" s="1" customFormat="1" ht="13" customHeight="1" x14ac:dyDescent="0.4">
      <c r="A2717" s="20">
        <v>2710</v>
      </c>
      <c r="B2717" s="15" t="s">
        <v>4051</v>
      </c>
      <c r="C2717" s="15" t="s">
        <v>4052</v>
      </c>
      <c r="D2717" s="15" t="s">
        <v>4052</v>
      </c>
      <c r="E2717" s="42">
        <v>2396200</v>
      </c>
      <c r="F2717" s="18"/>
      <c r="G2717" s="1" t="str">
        <f>VLOOKUP(B2717,[1]Sheet3!$A$2:$A$4159,1,0)</f>
        <v>12.0265.0583</v>
      </c>
    </row>
    <row r="2718" spans="1:7" s="1" customFormat="1" ht="13" customHeight="1" x14ac:dyDescent="0.4">
      <c r="A2718" s="20">
        <v>2711</v>
      </c>
      <c r="B2718" s="15" t="s">
        <v>4053</v>
      </c>
      <c r="C2718" s="15" t="s">
        <v>4054</v>
      </c>
      <c r="D2718" s="15" t="s">
        <v>4054</v>
      </c>
      <c r="E2718" s="42">
        <v>4621100</v>
      </c>
      <c r="F2718" s="18"/>
      <c r="G2718" s="1" t="str">
        <f>VLOOKUP(B2718,[1]Sheet3!$A$2:$A$4159,1,0)</f>
        <v>12.0266.0434</v>
      </c>
    </row>
    <row r="2719" spans="1:7" s="1" customFormat="1" ht="13" customHeight="1" x14ac:dyDescent="0.4">
      <c r="A2719" s="20">
        <v>2712</v>
      </c>
      <c r="B2719" s="15" t="s">
        <v>4055</v>
      </c>
      <c r="C2719" s="15" t="s">
        <v>1184</v>
      </c>
      <c r="D2719" s="15" t="s">
        <v>1184</v>
      </c>
      <c r="E2719" s="42">
        <v>3135800</v>
      </c>
      <c r="F2719" s="18"/>
      <c r="G2719" s="1" t="str">
        <f>VLOOKUP(B2719,[1]Sheet3!$A$2:$A$4159,1,0)</f>
        <v>12.0267.0653</v>
      </c>
    </row>
    <row r="2720" spans="1:7" s="1" customFormat="1" ht="13" customHeight="1" x14ac:dyDescent="0.4">
      <c r="A2720" s="20">
        <v>2713</v>
      </c>
      <c r="B2720" s="15" t="s">
        <v>4056</v>
      </c>
      <c r="C2720" s="15" t="s">
        <v>1186</v>
      </c>
      <c r="D2720" s="15" t="s">
        <v>1186</v>
      </c>
      <c r="E2720" s="42">
        <v>1079400</v>
      </c>
      <c r="F2720" s="18"/>
      <c r="G2720" s="1" t="str">
        <f>VLOOKUP(B2720,[1]Sheet3!$A$2:$A$4159,1,0)</f>
        <v>12.0268.0591</v>
      </c>
    </row>
    <row r="2721" spans="1:7" s="1" customFormat="1" ht="13" customHeight="1" x14ac:dyDescent="0.4">
      <c r="A2721" s="20">
        <v>2714</v>
      </c>
      <c r="B2721" s="15" t="s">
        <v>4057</v>
      </c>
      <c r="C2721" s="15" t="s">
        <v>4058</v>
      </c>
      <c r="D2721" s="15" t="s">
        <v>4058</v>
      </c>
      <c r="E2721" s="42">
        <v>3135800</v>
      </c>
      <c r="F2721" s="18"/>
      <c r="G2721" s="1" t="str">
        <f>VLOOKUP(B2721,[1]Sheet3!$A$2:$A$4159,1,0)</f>
        <v>12.0269.0653</v>
      </c>
    </row>
    <row r="2722" spans="1:7" s="1" customFormat="1" ht="13" customHeight="1" x14ac:dyDescent="0.4">
      <c r="A2722" s="20">
        <v>2715</v>
      </c>
      <c r="B2722" s="15" t="s">
        <v>4059</v>
      </c>
      <c r="C2722" s="15" t="s">
        <v>4060</v>
      </c>
      <c r="D2722" s="15" t="s">
        <v>4060</v>
      </c>
      <c r="E2722" s="42">
        <v>5507100</v>
      </c>
      <c r="F2722" s="18"/>
      <c r="G2722" s="1" t="str">
        <f>VLOOKUP(B2722,[1]Sheet3!$A$2:$A$4159,1,0)</f>
        <v>12.0270.0599</v>
      </c>
    </row>
    <row r="2723" spans="1:7" s="1" customFormat="1" ht="13" customHeight="1" x14ac:dyDescent="0.4">
      <c r="A2723" s="20">
        <v>2716</v>
      </c>
      <c r="B2723" s="15" t="s">
        <v>4061</v>
      </c>
      <c r="C2723" s="15" t="s">
        <v>4062</v>
      </c>
      <c r="D2723" s="15" t="s">
        <v>4062</v>
      </c>
      <c r="E2723" s="42">
        <v>5507100</v>
      </c>
      <c r="F2723" s="18"/>
      <c r="G2723" s="1" t="str">
        <f>VLOOKUP(B2723,[1]Sheet3!$A$2:$A$4159,1,0)</f>
        <v>12.0271.0599</v>
      </c>
    </row>
    <row r="2724" spans="1:7" s="1" customFormat="1" ht="13" customHeight="1" x14ac:dyDescent="0.4">
      <c r="A2724" s="20">
        <v>2717</v>
      </c>
      <c r="B2724" s="15" t="s">
        <v>4063</v>
      </c>
      <c r="C2724" s="15" t="s">
        <v>4064</v>
      </c>
      <c r="D2724" s="15" t="s">
        <v>4064</v>
      </c>
      <c r="E2724" s="42">
        <v>5507100</v>
      </c>
      <c r="F2724" s="18"/>
      <c r="G2724" s="1" t="str">
        <f>VLOOKUP(B2724,[1]Sheet3!$A$2:$A$4159,1,0)</f>
        <v>12.0272.0599</v>
      </c>
    </row>
    <row r="2725" spans="1:7" s="1" customFormat="1" ht="13" customHeight="1" x14ac:dyDescent="0.4">
      <c r="A2725" s="20">
        <v>2718</v>
      </c>
      <c r="B2725" s="15" t="s">
        <v>4065</v>
      </c>
      <c r="C2725" s="15" t="s">
        <v>4066</v>
      </c>
      <c r="D2725" s="15" t="s">
        <v>4066</v>
      </c>
      <c r="E2725" s="42">
        <v>5507100</v>
      </c>
      <c r="F2725" s="18"/>
      <c r="G2725" s="1" t="str">
        <f>VLOOKUP(B2725,[1]Sheet3!$A$2:$A$4159,1,0)</f>
        <v>12.0273.0599</v>
      </c>
    </row>
    <row r="2726" spans="1:7" s="1" customFormat="1" ht="13" customHeight="1" x14ac:dyDescent="0.4">
      <c r="A2726" s="20">
        <v>2719</v>
      </c>
      <c r="B2726" s="15" t="s">
        <v>4067</v>
      </c>
      <c r="C2726" s="15" t="s">
        <v>4068</v>
      </c>
      <c r="D2726" s="15" t="s">
        <v>4068</v>
      </c>
      <c r="E2726" s="42">
        <v>5507100</v>
      </c>
      <c r="F2726" s="18"/>
      <c r="G2726" s="1" t="str">
        <f>VLOOKUP(B2726,[1]Sheet3!$A$2:$A$4159,1,0)</f>
        <v>12.0274.0599</v>
      </c>
    </row>
    <row r="2727" spans="1:7" s="1" customFormat="1" ht="13" customHeight="1" x14ac:dyDescent="0.4">
      <c r="A2727" s="20">
        <v>2720</v>
      </c>
      <c r="B2727" s="18" t="s">
        <v>8560</v>
      </c>
      <c r="C2727" s="18" t="s">
        <v>8561</v>
      </c>
      <c r="D2727" s="15" t="s">
        <v>8561</v>
      </c>
      <c r="E2727" s="42">
        <v>3720600</v>
      </c>
      <c r="F2727" s="59"/>
      <c r="G2727" s="1" t="e">
        <f>VLOOKUP(B2727,[1]Sheet3!$A$2:$A$4159,1,0)</f>
        <v>#N/A</v>
      </c>
    </row>
    <row r="2728" spans="1:7" s="1" customFormat="1" ht="13" customHeight="1" x14ac:dyDescent="0.4">
      <c r="A2728" s="20">
        <v>2721</v>
      </c>
      <c r="B2728" s="15" t="s">
        <v>4069</v>
      </c>
      <c r="C2728" s="15" t="s">
        <v>4070</v>
      </c>
      <c r="D2728" s="15" t="s">
        <v>4070</v>
      </c>
      <c r="E2728" s="42">
        <v>3217800</v>
      </c>
      <c r="F2728" s="18"/>
      <c r="G2728" s="1" t="str">
        <f>VLOOKUP(B2728,[1]Sheet3!$A$2:$A$4159,1,0)</f>
        <v>12.0276.0683</v>
      </c>
    </row>
    <row r="2729" spans="1:7" s="1" customFormat="1" ht="13" customHeight="1" x14ac:dyDescent="0.4">
      <c r="A2729" s="20">
        <v>2722</v>
      </c>
      <c r="B2729" s="15" t="s">
        <v>4071</v>
      </c>
      <c r="C2729" s="15" t="s">
        <v>4072</v>
      </c>
      <c r="D2729" s="15" t="s">
        <v>4072</v>
      </c>
      <c r="E2729" s="42">
        <v>2367500</v>
      </c>
      <c r="F2729" s="18"/>
      <c r="G2729" s="1" t="str">
        <f>VLOOKUP(B2729,[1]Sheet3!$A$2:$A$4159,1,0)</f>
        <v>12.0277.0714</v>
      </c>
    </row>
    <row r="2730" spans="1:7" s="1" customFormat="1" ht="13" customHeight="1" x14ac:dyDescent="0.4">
      <c r="A2730" s="20">
        <v>2723</v>
      </c>
      <c r="B2730" s="15" t="s">
        <v>4074</v>
      </c>
      <c r="C2730" s="15" t="s">
        <v>4075</v>
      </c>
      <c r="D2730" s="15" t="s">
        <v>4075</v>
      </c>
      <c r="E2730" s="42">
        <v>2104900</v>
      </c>
      <c r="F2730" s="18"/>
      <c r="G2730" s="1" t="str">
        <f>VLOOKUP(B2730,[1]Sheet3!$A$2:$A$4159,1,0)</f>
        <v>12.0278.0655</v>
      </c>
    </row>
    <row r="2731" spans="1:7" s="1" customFormat="1" ht="13" customHeight="1" x14ac:dyDescent="0.4">
      <c r="A2731" s="20">
        <v>2724</v>
      </c>
      <c r="B2731" s="15" t="s">
        <v>4076</v>
      </c>
      <c r="C2731" s="15" t="s">
        <v>1172</v>
      </c>
      <c r="D2731" s="15" t="s">
        <v>1172</v>
      </c>
      <c r="E2731" s="42">
        <v>3217800</v>
      </c>
      <c r="F2731" s="18"/>
      <c r="G2731" s="1" t="str">
        <f>VLOOKUP(B2731,[1]Sheet3!$A$2:$A$4159,1,0)</f>
        <v>12.0280.0683</v>
      </c>
    </row>
    <row r="2732" spans="1:7" s="1" customFormat="1" ht="13" customHeight="1" x14ac:dyDescent="0.4">
      <c r="A2732" s="20">
        <v>2725</v>
      </c>
      <c r="B2732" s="15" t="s">
        <v>4077</v>
      </c>
      <c r="C2732" s="15" t="s">
        <v>1175</v>
      </c>
      <c r="D2732" s="15" t="s">
        <v>1175</v>
      </c>
      <c r="E2732" s="42">
        <v>3217800</v>
      </c>
      <c r="F2732" s="18"/>
      <c r="G2732" s="1" t="str">
        <f>VLOOKUP(B2732,[1]Sheet3!$A$2:$A$4159,1,0)</f>
        <v>12.0281.0683</v>
      </c>
    </row>
    <row r="2733" spans="1:7" s="1" customFormat="1" ht="13" customHeight="1" x14ac:dyDescent="0.4">
      <c r="A2733" s="20">
        <v>2726</v>
      </c>
      <c r="B2733" s="15" t="s">
        <v>4078</v>
      </c>
      <c r="C2733" s="15" t="s">
        <v>1177</v>
      </c>
      <c r="D2733" s="15" t="s">
        <v>1177</v>
      </c>
      <c r="E2733" s="42">
        <v>3217800</v>
      </c>
      <c r="F2733" s="18"/>
      <c r="G2733" s="1" t="str">
        <f>VLOOKUP(B2733,[1]Sheet3!$A$2:$A$4159,1,0)</f>
        <v>12.0283.0683</v>
      </c>
    </row>
    <row r="2734" spans="1:7" s="1" customFormat="1" ht="13" customHeight="1" x14ac:dyDescent="0.4">
      <c r="A2734" s="20">
        <v>2727</v>
      </c>
      <c r="B2734" s="15" t="s">
        <v>4079</v>
      </c>
      <c r="C2734" s="15" t="s">
        <v>1173</v>
      </c>
      <c r="D2734" s="15" t="s">
        <v>1173</v>
      </c>
      <c r="E2734" s="42">
        <v>3217800</v>
      </c>
      <c r="F2734" s="18"/>
      <c r="G2734" s="1" t="str">
        <f>VLOOKUP(B2734,[1]Sheet3!$A$2:$A$4159,1,0)</f>
        <v>12.0284.0683</v>
      </c>
    </row>
    <row r="2735" spans="1:7" s="1" customFormat="1" ht="13" customHeight="1" x14ac:dyDescent="0.4">
      <c r="A2735" s="20">
        <v>2728</v>
      </c>
      <c r="B2735" s="15" t="s">
        <v>4080</v>
      </c>
      <c r="C2735" s="15" t="s">
        <v>4081</v>
      </c>
      <c r="D2735" s="15" t="s">
        <v>4081</v>
      </c>
      <c r="E2735" s="42">
        <v>4110800</v>
      </c>
      <c r="F2735" s="18"/>
      <c r="G2735" s="1" t="str">
        <f>VLOOKUP(B2735,[1]Sheet3!$A$2:$A$4159,1,0)</f>
        <v>12.0289.0654</v>
      </c>
    </row>
    <row r="2736" spans="1:7" s="1" customFormat="1" ht="13" customHeight="1" x14ac:dyDescent="0.4">
      <c r="A2736" s="20">
        <v>2729</v>
      </c>
      <c r="B2736" s="15" t="s">
        <v>4082</v>
      </c>
      <c r="C2736" s="15" t="s">
        <v>4083</v>
      </c>
      <c r="D2736" s="15" t="s">
        <v>4083</v>
      </c>
      <c r="E2736" s="42">
        <v>5982300</v>
      </c>
      <c r="F2736" s="18"/>
      <c r="G2736" s="1" t="str">
        <f>VLOOKUP(B2736,[1]Sheet3!$A$2:$A$4159,1,0)</f>
        <v>12.0290.0596</v>
      </c>
    </row>
    <row r="2737" spans="1:7" s="1" customFormat="1" ht="13" customHeight="1" x14ac:dyDescent="0.4">
      <c r="A2737" s="20">
        <v>2730</v>
      </c>
      <c r="B2737" s="15" t="s">
        <v>4084</v>
      </c>
      <c r="C2737" s="15" t="s">
        <v>4085</v>
      </c>
      <c r="D2737" s="15" t="s">
        <v>4085</v>
      </c>
      <c r="E2737" s="42">
        <v>4308300</v>
      </c>
      <c r="F2737" s="18"/>
      <c r="G2737" s="1" t="str">
        <f>VLOOKUP(B2737,[1]Sheet3!$A$2:$A$4159,1,0)</f>
        <v>12.0291.0681</v>
      </c>
    </row>
    <row r="2738" spans="1:7" s="1" customFormat="1" ht="13" customHeight="1" x14ac:dyDescent="0.4">
      <c r="A2738" s="20">
        <v>2731</v>
      </c>
      <c r="B2738" s="15" t="s">
        <v>4086</v>
      </c>
      <c r="C2738" s="15" t="s">
        <v>4087</v>
      </c>
      <c r="D2738" s="15" t="s">
        <v>4087</v>
      </c>
      <c r="E2738" s="42">
        <v>6849100</v>
      </c>
      <c r="F2738" s="18"/>
      <c r="G2738" s="1" t="str">
        <f>VLOOKUP(B2738,[1]Sheet3!$A$2:$A$4159,1,0)</f>
        <v>12.0292.0682</v>
      </c>
    </row>
    <row r="2739" spans="1:7" s="1" customFormat="1" ht="13" customHeight="1" x14ac:dyDescent="0.4">
      <c r="A2739" s="20">
        <v>2732</v>
      </c>
      <c r="B2739" s="15" t="s">
        <v>4089</v>
      </c>
      <c r="C2739" s="15" t="s">
        <v>4035</v>
      </c>
      <c r="D2739" s="15" t="s">
        <v>4035</v>
      </c>
      <c r="E2739" s="42">
        <v>6815100</v>
      </c>
      <c r="F2739" s="18"/>
      <c r="G2739" s="1" t="str">
        <f>VLOOKUP(B2739,[1]Sheet3!$A$2:$A$4159,1,0)</f>
        <v>12.0295.0598</v>
      </c>
    </row>
    <row r="2740" spans="1:7" s="1" customFormat="1" ht="13" customHeight="1" x14ac:dyDescent="0.4">
      <c r="A2740" s="20">
        <v>2733</v>
      </c>
      <c r="B2740" s="15" t="s">
        <v>4090</v>
      </c>
      <c r="C2740" s="15" t="s">
        <v>4091</v>
      </c>
      <c r="D2740" s="15" t="s">
        <v>4091</v>
      </c>
      <c r="E2740" s="42">
        <v>6836200</v>
      </c>
      <c r="F2740" s="18"/>
      <c r="G2740" s="1" t="str">
        <f>VLOOKUP(B2740,[1]Sheet3!$A$2:$A$4159,1,0)</f>
        <v>12.0297.0661</v>
      </c>
    </row>
    <row r="2741" spans="1:7" s="1" customFormat="1" ht="13" customHeight="1" x14ac:dyDescent="0.4">
      <c r="A2741" s="20">
        <v>2734</v>
      </c>
      <c r="B2741" s="15" t="s">
        <v>4093</v>
      </c>
      <c r="C2741" s="15" t="s">
        <v>4094</v>
      </c>
      <c r="D2741" s="15" t="s">
        <v>4094</v>
      </c>
      <c r="E2741" s="42">
        <v>9970200</v>
      </c>
      <c r="F2741" s="18"/>
      <c r="G2741" s="1" t="str">
        <f>VLOOKUP(B2741,[1]Sheet3!$A$2:$A$4159,1,0)</f>
        <v>12.0298.1184</v>
      </c>
    </row>
    <row r="2742" spans="1:7" s="1" customFormat="1" ht="13" customHeight="1" x14ac:dyDescent="0.4">
      <c r="A2742" s="20">
        <v>2735</v>
      </c>
      <c r="B2742" s="15" t="s">
        <v>4095</v>
      </c>
      <c r="C2742" s="15" t="s">
        <v>4096</v>
      </c>
      <c r="D2742" s="15" t="s">
        <v>4096</v>
      </c>
      <c r="E2742" s="42">
        <v>3217800</v>
      </c>
      <c r="F2742" s="18"/>
      <c r="G2742" s="1" t="str">
        <f>VLOOKUP(B2742,[1]Sheet3!$A$2:$A$4159,1,0)</f>
        <v>12.0299.0683</v>
      </c>
    </row>
    <row r="2743" spans="1:7" s="1" customFormat="1" ht="13" customHeight="1" x14ac:dyDescent="0.4">
      <c r="A2743" s="20">
        <v>2736</v>
      </c>
      <c r="B2743" s="18" t="s">
        <v>8333</v>
      </c>
      <c r="C2743" s="18" t="s">
        <v>8334</v>
      </c>
      <c r="D2743" s="15" t="s">
        <v>8334</v>
      </c>
      <c r="E2743" s="42">
        <v>6836200</v>
      </c>
      <c r="F2743" s="59"/>
      <c r="G2743" s="1" t="e">
        <f>VLOOKUP(B2743,[1]Sheet3!$A$2:$A$4159,1,0)</f>
        <v>#N/A</v>
      </c>
    </row>
    <row r="2744" spans="1:7" s="1" customFormat="1" ht="13" customHeight="1" x14ac:dyDescent="0.4">
      <c r="A2744" s="20">
        <v>2737</v>
      </c>
      <c r="B2744" s="15" t="s">
        <v>4099</v>
      </c>
      <c r="C2744" s="15" t="s">
        <v>4100</v>
      </c>
      <c r="D2744" s="15" t="s">
        <v>4100</v>
      </c>
      <c r="E2744" s="42">
        <v>4158300</v>
      </c>
      <c r="F2744" s="18"/>
      <c r="G2744" s="1" t="str">
        <f>VLOOKUP(B2744,[1]Sheet3!$A$2:$A$4159,1,0)</f>
        <v>12.0304.0592</v>
      </c>
    </row>
    <row r="2745" spans="1:7" s="1" customFormat="1" ht="13" customHeight="1" x14ac:dyDescent="0.4">
      <c r="A2745" s="20">
        <v>2738</v>
      </c>
      <c r="B2745" s="15" t="s">
        <v>4101</v>
      </c>
      <c r="C2745" s="15" t="s">
        <v>4102</v>
      </c>
      <c r="D2745" s="15" t="s">
        <v>4102</v>
      </c>
      <c r="E2745" s="42">
        <v>2971900</v>
      </c>
      <c r="F2745" s="18"/>
      <c r="G2745" s="1" t="str">
        <f>VLOOKUP(B2745,[1]Sheet3!$A$2:$A$4159,1,0)</f>
        <v>12.0305.0593</v>
      </c>
    </row>
    <row r="2746" spans="1:7" s="1" customFormat="1" ht="13" customHeight="1" x14ac:dyDescent="0.4">
      <c r="A2746" s="20">
        <v>2739</v>
      </c>
      <c r="B2746" s="15" t="s">
        <v>4103</v>
      </c>
      <c r="C2746" s="15" t="s">
        <v>1180</v>
      </c>
      <c r="D2746" s="15" t="s">
        <v>1180</v>
      </c>
      <c r="E2746" s="42">
        <v>2268300</v>
      </c>
      <c r="F2746" s="18"/>
      <c r="G2746" s="1" t="str">
        <f>VLOOKUP(B2746,[1]Sheet3!$A$2:$A$4159,1,0)</f>
        <v>12.0306.0597</v>
      </c>
    </row>
    <row r="2747" spans="1:7" s="1" customFormat="1" ht="13" customHeight="1" x14ac:dyDescent="0.4">
      <c r="A2747" s="20">
        <v>2740</v>
      </c>
      <c r="B2747" s="15" t="s">
        <v>4104</v>
      </c>
      <c r="C2747" s="15" t="s">
        <v>1182</v>
      </c>
      <c r="D2747" s="15" t="s">
        <v>1182</v>
      </c>
      <c r="E2747" s="42">
        <v>1369400</v>
      </c>
      <c r="F2747" s="18"/>
      <c r="G2747" s="1" t="str">
        <f>VLOOKUP(B2747,[1]Sheet3!$A$2:$A$4159,1,0)</f>
        <v>12.0309.0589</v>
      </c>
    </row>
    <row r="2748" spans="1:7" s="1" customFormat="1" ht="13" customHeight="1" x14ac:dyDescent="0.4">
      <c r="A2748" s="20">
        <v>2741</v>
      </c>
      <c r="B2748" s="15" t="s">
        <v>4105</v>
      </c>
      <c r="C2748" s="15" t="s">
        <v>4106</v>
      </c>
      <c r="D2748" s="15" t="s">
        <v>4106</v>
      </c>
      <c r="E2748" s="42">
        <v>2140700</v>
      </c>
      <c r="F2748" s="18"/>
      <c r="G2748" s="1" t="str">
        <f>VLOOKUP(B2748,[1]Sheet3!$A$2:$A$4159,1,0)</f>
        <v>12.0313.1190</v>
      </c>
    </row>
    <row r="2749" spans="1:7" s="1" customFormat="1" ht="13" customHeight="1" x14ac:dyDescent="0.4">
      <c r="A2749" s="20">
        <v>2742</v>
      </c>
      <c r="B2749" s="15" t="s">
        <v>4107</v>
      </c>
      <c r="C2749" s="15" t="s">
        <v>4108</v>
      </c>
      <c r="D2749" s="15" t="s">
        <v>4108</v>
      </c>
      <c r="E2749" s="42">
        <v>3300700</v>
      </c>
      <c r="F2749" s="18"/>
      <c r="G2749" s="1" t="str">
        <f>VLOOKUP(B2749,[1]Sheet3!$A$2:$A$4159,1,0)</f>
        <v>12.0314.1189</v>
      </c>
    </row>
    <row r="2750" spans="1:7" s="1" customFormat="1" ht="13" customHeight="1" x14ac:dyDescent="0.4">
      <c r="A2750" s="20">
        <v>2743</v>
      </c>
      <c r="B2750" s="15" t="s">
        <v>4109</v>
      </c>
      <c r="C2750" s="15" t="s">
        <v>4110</v>
      </c>
      <c r="D2750" s="15" t="s">
        <v>4110</v>
      </c>
      <c r="E2750" s="42">
        <v>3488600</v>
      </c>
      <c r="F2750" s="18"/>
      <c r="G2750" s="1" t="str">
        <f>VLOOKUP(B2750,[1]Sheet3!$A$2:$A$4159,1,0)</f>
        <v>12.0315.1059</v>
      </c>
    </row>
    <row r="2751" spans="1:7" s="1" customFormat="1" ht="13" customHeight="1" x14ac:dyDescent="0.4">
      <c r="A2751" s="20">
        <v>2744</v>
      </c>
      <c r="B2751" s="15" t="s">
        <v>4111</v>
      </c>
      <c r="C2751" s="15" t="s">
        <v>4112</v>
      </c>
      <c r="D2751" s="15" t="s">
        <v>4112</v>
      </c>
      <c r="E2751" s="42">
        <v>3488600</v>
      </c>
      <c r="F2751" s="18"/>
      <c r="G2751" s="1" t="str">
        <f>VLOOKUP(B2751,[1]Sheet3!$A$2:$A$4159,1,0)</f>
        <v>12.0316.1059</v>
      </c>
    </row>
    <row r="2752" spans="1:7" s="1" customFormat="1" ht="13" customHeight="1" x14ac:dyDescent="0.4">
      <c r="A2752" s="20">
        <v>2745</v>
      </c>
      <c r="B2752" s="15" t="s">
        <v>4113</v>
      </c>
      <c r="C2752" s="15" t="s">
        <v>4114</v>
      </c>
      <c r="D2752" s="15" t="s">
        <v>4114</v>
      </c>
      <c r="E2752" s="42">
        <v>2140700</v>
      </c>
      <c r="F2752" s="18"/>
      <c r="G2752" s="1" t="str">
        <f>VLOOKUP(B2752,[1]Sheet3!$A$2:$A$4159,1,0)</f>
        <v>12.0317.1190</v>
      </c>
    </row>
    <row r="2753" spans="1:7" s="1" customFormat="1" ht="13" customHeight="1" x14ac:dyDescent="0.4">
      <c r="A2753" s="20">
        <v>2746</v>
      </c>
      <c r="B2753" s="15" t="s">
        <v>4115</v>
      </c>
      <c r="C2753" s="15" t="s">
        <v>4116</v>
      </c>
      <c r="D2753" s="15" t="s">
        <v>4116</v>
      </c>
      <c r="E2753" s="42">
        <v>3300700</v>
      </c>
      <c r="F2753" s="18"/>
      <c r="G2753" s="1" t="str">
        <f>VLOOKUP(B2753,[1]Sheet3!$A$2:$A$4159,1,0)</f>
        <v>12.0318.1189</v>
      </c>
    </row>
    <row r="2754" spans="1:7" s="1" customFormat="1" ht="13" customHeight="1" x14ac:dyDescent="0.4">
      <c r="A2754" s="20">
        <v>2747</v>
      </c>
      <c r="B2754" s="15" t="s">
        <v>4117</v>
      </c>
      <c r="C2754" s="15" t="s">
        <v>4118</v>
      </c>
      <c r="D2754" s="15" t="s">
        <v>4118</v>
      </c>
      <c r="E2754" s="42">
        <v>2140700</v>
      </c>
      <c r="F2754" s="18"/>
      <c r="G2754" s="1" t="str">
        <f>VLOOKUP(B2754,[1]Sheet3!$A$2:$A$4159,1,0)</f>
        <v>12.0319.1190</v>
      </c>
    </row>
    <row r="2755" spans="1:7" s="1" customFormat="1" ht="13" customHeight="1" x14ac:dyDescent="0.4">
      <c r="A2755" s="20">
        <v>2748</v>
      </c>
      <c r="B2755" s="15" t="s">
        <v>4119</v>
      </c>
      <c r="C2755" s="15" t="s">
        <v>4120</v>
      </c>
      <c r="D2755" s="15" t="s">
        <v>4120</v>
      </c>
      <c r="E2755" s="42">
        <v>2140700</v>
      </c>
      <c r="F2755" s="18"/>
      <c r="G2755" s="1" t="str">
        <f>VLOOKUP(B2755,[1]Sheet3!$A$2:$A$4159,1,0)</f>
        <v>12.0320.1190</v>
      </c>
    </row>
    <row r="2756" spans="1:7" s="1" customFormat="1" ht="13" customHeight="1" x14ac:dyDescent="0.4">
      <c r="A2756" s="20">
        <v>2749</v>
      </c>
      <c r="B2756" s="15" t="s">
        <v>4121</v>
      </c>
      <c r="C2756" s="15" t="s">
        <v>4122</v>
      </c>
      <c r="D2756" s="15" t="s">
        <v>4122</v>
      </c>
      <c r="E2756" s="42">
        <v>2140700</v>
      </c>
      <c r="F2756" s="18"/>
      <c r="G2756" s="1" t="str">
        <f>VLOOKUP(B2756,[1]Sheet3!$A$2:$A$4159,1,0)</f>
        <v>12.0321.1190</v>
      </c>
    </row>
    <row r="2757" spans="1:7" s="1" customFormat="1" ht="13" customHeight="1" x14ac:dyDescent="0.4">
      <c r="A2757" s="20">
        <v>2750</v>
      </c>
      <c r="B2757" s="15" t="s">
        <v>4123</v>
      </c>
      <c r="C2757" s="15" t="s">
        <v>4124</v>
      </c>
      <c r="D2757" s="15" t="s">
        <v>4124</v>
      </c>
      <c r="E2757" s="42">
        <v>1456700</v>
      </c>
      <c r="F2757" s="18"/>
      <c r="G2757" s="1" t="str">
        <f>VLOOKUP(B2757,[1]Sheet3!$A$2:$A$4159,1,0)</f>
        <v>12.0322.1191</v>
      </c>
    </row>
    <row r="2758" spans="1:7" s="1" customFormat="1" ht="13" customHeight="1" x14ac:dyDescent="0.4">
      <c r="A2758" s="20">
        <v>2751</v>
      </c>
      <c r="B2758" s="15" t="s">
        <v>4125</v>
      </c>
      <c r="C2758" s="15" t="s">
        <v>4126</v>
      </c>
      <c r="D2758" s="15" t="s">
        <v>4126</v>
      </c>
      <c r="E2758" s="42">
        <v>3135800</v>
      </c>
      <c r="F2758" s="18"/>
      <c r="G2758" s="1" t="str">
        <f>VLOOKUP(B2758,[1]Sheet3!$A$2:$A$4159,1,0)</f>
        <v>12.0323.0653</v>
      </c>
    </row>
    <row r="2759" spans="1:7" s="1" customFormat="1" ht="13" customHeight="1" x14ac:dyDescent="0.4">
      <c r="A2759" s="20">
        <v>2752</v>
      </c>
      <c r="B2759" s="15" t="s">
        <v>4127</v>
      </c>
      <c r="C2759" s="15" t="s">
        <v>4128</v>
      </c>
      <c r="D2759" s="15" t="s">
        <v>4128</v>
      </c>
      <c r="E2759" s="42">
        <v>4085900</v>
      </c>
      <c r="F2759" s="18" t="s">
        <v>1208</v>
      </c>
      <c r="G2759" s="1" t="str">
        <f>VLOOKUP(B2759,[1]Sheet3!$A$2:$A$4159,1,0)</f>
        <v>12.0324.0558</v>
      </c>
    </row>
    <row r="2760" spans="1:7" s="1" customFormat="1" ht="13" customHeight="1" x14ac:dyDescent="0.4">
      <c r="A2760" s="20">
        <v>2753</v>
      </c>
      <c r="B2760" s="15" t="s">
        <v>4129</v>
      </c>
      <c r="C2760" s="15" t="s">
        <v>1207</v>
      </c>
      <c r="D2760" s="15" t="s">
        <v>1207</v>
      </c>
      <c r="E2760" s="42">
        <v>4085900</v>
      </c>
      <c r="F2760" s="18" t="s">
        <v>1208</v>
      </c>
      <c r="G2760" s="1" t="str">
        <f>VLOOKUP(B2760,[1]Sheet3!$A$2:$A$4159,1,0)</f>
        <v>12.0325.0558</v>
      </c>
    </row>
    <row r="2761" spans="1:7" s="1" customFormat="1" ht="13" customHeight="1" x14ac:dyDescent="0.4">
      <c r="A2761" s="20">
        <v>2754</v>
      </c>
      <c r="B2761" s="15" t="s">
        <v>4130</v>
      </c>
      <c r="C2761" s="15" t="s">
        <v>4131</v>
      </c>
      <c r="D2761" s="15" t="s">
        <v>4131</v>
      </c>
      <c r="E2761" s="42">
        <v>3994900</v>
      </c>
      <c r="F2761" s="18"/>
      <c r="G2761" s="1" t="str">
        <f>VLOOKUP(B2761,[1]Sheet3!$A$2:$A$4159,1,0)</f>
        <v>12.0326.0534</v>
      </c>
    </row>
    <row r="2762" spans="1:7" s="1" customFormat="1" ht="13" customHeight="1" x14ac:dyDescent="0.4">
      <c r="A2762" s="20">
        <v>2755</v>
      </c>
      <c r="B2762" s="15" t="s">
        <v>4132</v>
      </c>
      <c r="C2762" s="15" t="s">
        <v>1191</v>
      </c>
      <c r="D2762" s="15" t="s">
        <v>1191</v>
      </c>
      <c r="E2762" s="42">
        <v>3994900</v>
      </c>
      <c r="F2762" s="18"/>
      <c r="G2762" s="1" t="str">
        <f>VLOOKUP(B2762,[1]Sheet3!$A$2:$A$4159,1,0)</f>
        <v>12.0328.0534</v>
      </c>
    </row>
    <row r="2763" spans="1:7" s="1" customFormat="1" ht="13" customHeight="1" x14ac:dyDescent="0.4">
      <c r="A2763" s="20">
        <v>2756</v>
      </c>
      <c r="B2763" s="15" t="s">
        <v>4133</v>
      </c>
      <c r="C2763" s="15" t="s">
        <v>1193</v>
      </c>
      <c r="D2763" s="15" t="s">
        <v>1193</v>
      </c>
      <c r="E2763" s="42">
        <v>3994900</v>
      </c>
      <c r="F2763" s="18"/>
      <c r="G2763" s="1" t="str">
        <f>VLOOKUP(B2763,[1]Sheet3!$A$2:$A$4159,1,0)</f>
        <v>12.0329.0534</v>
      </c>
    </row>
    <row r="2764" spans="1:7" s="1" customFormat="1" ht="13" customHeight="1" x14ac:dyDescent="0.4">
      <c r="A2764" s="20">
        <v>2757</v>
      </c>
      <c r="B2764" s="15" t="s">
        <v>4134</v>
      </c>
      <c r="C2764" s="15" t="s">
        <v>4135</v>
      </c>
      <c r="D2764" s="15" t="s">
        <v>4135</v>
      </c>
      <c r="E2764" s="42">
        <v>3300700</v>
      </c>
      <c r="F2764" s="18"/>
      <c r="G2764" s="1" t="str">
        <f>VLOOKUP(B2764,[1]Sheet3!$A$2:$A$4159,1,0)</f>
        <v>12.0331.1189</v>
      </c>
    </row>
    <row r="2765" spans="1:7" s="1" customFormat="1" ht="13" customHeight="1" x14ac:dyDescent="0.4">
      <c r="A2765" s="20">
        <v>2758</v>
      </c>
      <c r="B2765" s="15" t="s">
        <v>4136</v>
      </c>
      <c r="C2765" s="15" t="s">
        <v>4137</v>
      </c>
      <c r="D2765" s="15" t="s">
        <v>4137</v>
      </c>
      <c r="E2765" s="42">
        <v>3300700</v>
      </c>
      <c r="F2765" s="18"/>
      <c r="G2765" s="1" t="str">
        <f>VLOOKUP(B2765,[1]Sheet3!$A$2:$A$4159,1,0)</f>
        <v>12.0332.1189</v>
      </c>
    </row>
    <row r="2766" spans="1:7" s="1" customFormat="1" ht="13" customHeight="1" x14ac:dyDescent="0.4">
      <c r="A2766" s="20">
        <v>2759</v>
      </c>
      <c r="B2766" s="15" t="s">
        <v>4138</v>
      </c>
      <c r="C2766" s="15" t="s">
        <v>4139</v>
      </c>
      <c r="D2766" s="15" t="s">
        <v>4139</v>
      </c>
      <c r="E2766" s="42">
        <v>3994900</v>
      </c>
      <c r="F2766" s="18"/>
      <c r="G2766" s="1" t="str">
        <f>VLOOKUP(B2766,[1]Sheet3!$A$2:$A$4159,1,0)</f>
        <v>12.0335.0534</v>
      </c>
    </row>
    <row r="2767" spans="1:7" s="1" customFormat="1" ht="13" customHeight="1" x14ac:dyDescent="0.4">
      <c r="A2767" s="20">
        <v>2760</v>
      </c>
      <c r="B2767" s="15" t="s">
        <v>4140</v>
      </c>
      <c r="C2767" s="15" t="s">
        <v>4141</v>
      </c>
      <c r="D2767" s="15" t="s">
        <v>4141</v>
      </c>
      <c r="E2767" s="42">
        <v>3994900</v>
      </c>
      <c r="F2767" s="18"/>
      <c r="G2767" s="1" t="str">
        <f>VLOOKUP(B2767,[1]Sheet3!$A$2:$A$4159,1,0)</f>
        <v>12.0336.0534</v>
      </c>
    </row>
    <row r="2768" spans="1:7" s="1" customFormat="1" ht="13" customHeight="1" x14ac:dyDescent="0.4">
      <c r="A2768" s="20">
        <v>2761</v>
      </c>
      <c r="B2768" s="15" t="s">
        <v>4142</v>
      </c>
      <c r="C2768" s="15" t="s">
        <v>4143</v>
      </c>
      <c r="D2768" s="15" t="s">
        <v>4143</v>
      </c>
      <c r="E2768" s="42">
        <v>4085900</v>
      </c>
      <c r="F2768" s="18" t="s">
        <v>1208</v>
      </c>
      <c r="G2768" s="1" t="str">
        <f>VLOOKUP(B2768,[1]Sheet3!$A$2:$A$4159,1,0)</f>
        <v>12.0340.0558</v>
      </c>
    </row>
    <row r="2769" spans="1:7" s="1" customFormat="1" ht="13" customHeight="1" x14ac:dyDescent="0.4">
      <c r="A2769" s="20">
        <v>2762</v>
      </c>
      <c r="B2769" s="15" t="s">
        <v>4144</v>
      </c>
      <c r="C2769" s="15" t="s">
        <v>1215</v>
      </c>
      <c r="D2769" s="15" t="s">
        <v>1216</v>
      </c>
      <c r="E2769" s="42">
        <v>172800</v>
      </c>
      <c r="F2769" s="18" t="s">
        <v>1217</v>
      </c>
      <c r="G2769" s="1" t="str">
        <f>VLOOKUP(B2769,[1]Sheet3!$A$2:$A$4159,1,0)</f>
        <v>12.0368.1169</v>
      </c>
    </row>
    <row r="2770" spans="1:7" s="1" customFormat="1" ht="13" customHeight="1" x14ac:dyDescent="0.4">
      <c r="A2770" s="20">
        <v>2763</v>
      </c>
      <c r="B2770" s="15" t="s">
        <v>4215</v>
      </c>
      <c r="C2770" s="15" t="s">
        <v>1215</v>
      </c>
      <c r="D2770" s="15" t="s">
        <v>4216</v>
      </c>
      <c r="E2770" s="42">
        <v>144800</v>
      </c>
      <c r="F2770" s="18" t="s">
        <v>8359</v>
      </c>
      <c r="G2770" s="1" t="str">
        <f>VLOOKUP(B2770,[1]Sheet3!$A$2:$A$4159,1,0)</f>
        <v>12.0368.2040</v>
      </c>
    </row>
    <row r="2771" spans="1:7" s="1" customFormat="1" ht="13" customHeight="1" x14ac:dyDescent="0.4">
      <c r="A2771" s="20">
        <v>2764</v>
      </c>
      <c r="B2771" s="15" t="s">
        <v>4227</v>
      </c>
      <c r="C2771" s="15" t="s">
        <v>4228</v>
      </c>
      <c r="D2771" s="15" t="s">
        <v>4228</v>
      </c>
      <c r="E2771" s="42">
        <v>8625200</v>
      </c>
      <c r="F2771" s="18"/>
      <c r="G2771" s="1" t="str">
        <f>VLOOKUP(B2771,[1]Sheet3!$A$2:$A$4159,1,0)</f>
        <v>13.0001.0676</v>
      </c>
    </row>
    <row r="2772" spans="1:7" s="1" customFormat="1" ht="13" customHeight="1" x14ac:dyDescent="0.4">
      <c r="A2772" s="20">
        <v>2765</v>
      </c>
      <c r="B2772" s="15" t="s">
        <v>4371</v>
      </c>
      <c r="C2772" s="15" t="s">
        <v>4372</v>
      </c>
      <c r="D2772" s="15" t="s">
        <v>4372</v>
      </c>
      <c r="E2772" s="42">
        <v>3376200</v>
      </c>
      <c r="F2772" s="18"/>
      <c r="G2772" s="1" t="str">
        <f>VLOOKUP(B2772,[1]Sheet3!$A$2:$A$4159,1,0)</f>
        <v>13.0002.0672</v>
      </c>
    </row>
    <row r="2773" spans="1:7" s="1" customFormat="1" ht="13" customHeight="1" x14ac:dyDescent="0.4">
      <c r="A2773" s="20">
        <v>2766</v>
      </c>
      <c r="B2773" s="15" t="s">
        <v>4419</v>
      </c>
      <c r="C2773" s="15" t="s">
        <v>4420</v>
      </c>
      <c r="D2773" s="15" t="s">
        <v>4420</v>
      </c>
      <c r="E2773" s="42">
        <v>4395200</v>
      </c>
      <c r="F2773" s="18"/>
      <c r="G2773" s="1" t="str">
        <f>VLOOKUP(B2773,[1]Sheet3!$A$2:$A$4159,1,0)</f>
        <v>13.0003.0674</v>
      </c>
    </row>
    <row r="2774" spans="1:7" s="1" customFormat="1" ht="13" customHeight="1" x14ac:dyDescent="0.4">
      <c r="A2774" s="20">
        <v>2767</v>
      </c>
      <c r="B2774" s="15" t="s">
        <v>4428</v>
      </c>
      <c r="C2774" s="15" t="s">
        <v>4429</v>
      </c>
      <c r="D2774" s="15" t="s">
        <v>4429</v>
      </c>
      <c r="E2774" s="42">
        <v>4739300</v>
      </c>
      <c r="F2774" s="18"/>
      <c r="G2774" s="1" t="str">
        <f>VLOOKUP(B2774,[1]Sheet3!$A$2:$A$4159,1,0)</f>
        <v>13.0004.0675</v>
      </c>
    </row>
    <row r="2775" spans="1:7" s="1" customFormat="1" ht="13" customHeight="1" x14ac:dyDescent="0.4">
      <c r="A2775" s="20">
        <v>2768</v>
      </c>
      <c r="B2775" s="15" t="s">
        <v>4449</v>
      </c>
      <c r="C2775" s="15" t="s">
        <v>4450</v>
      </c>
      <c r="D2775" s="15" t="s">
        <v>4450</v>
      </c>
      <c r="E2775" s="42">
        <v>4739300</v>
      </c>
      <c r="F2775" s="18"/>
      <c r="G2775" s="1" t="str">
        <f>VLOOKUP(B2775,[1]Sheet3!$A$2:$A$4159,1,0)</f>
        <v>13.0005.0675</v>
      </c>
    </row>
    <row r="2776" spans="1:7" s="1" customFormat="1" ht="13" customHeight="1" x14ac:dyDescent="0.4">
      <c r="A2776" s="20">
        <v>2769</v>
      </c>
      <c r="B2776" s="15" t="s">
        <v>4467</v>
      </c>
      <c r="C2776" s="15" t="s">
        <v>4468</v>
      </c>
      <c r="D2776" s="15" t="s">
        <v>4468</v>
      </c>
      <c r="E2776" s="42">
        <v>6517600</v>
      </c>
      <c r="F2776" s="18"/>
      <c r="G2776" s="1" t="str">
        <f>VLOOKUP(B2776,[1]Sheet3!$A$2:$A$4159,1,0)</f>
        <v>13.0006.0673</v>
      </c>
    </row>
    <row r="2777" spans="1:7" s="1" customFormat="1" ht="13" customHeight="1" x14ac:dyDescent="0.4">
      <c r="A2777" s="20">
        <v>2770</v>
      </c>
      <c r="B2777" s="15" t="s">
        <v>4486</v>
      </c>
      <c r="C2777" s="15" t="s">
        <v>4487</v>
      </c>
      <c r="D2777" s="15" t="s">
        <v>4487</v>
      </c>
      <c r="E2777" s="42">
        <v>2604800</v>
      </c>
      <c r="F2777" s="18"/>
      <c r="G2777" s="1" t="str">
        <f>VLOOKUP(B2777,[1]Sheet3!$A$2:$A$4159,1,0)</f>
        <v>13.0007.0671</v>
      </c>
    </row>
    <row r="2778" spans="1:7" s="1" customFormat="1" ht="13" customHeight="1" x14ac:dyDescent="0.4">
      <c r="A2778" s="20">
        <v>2771</v>
      </c>
      <c r="B2778" s="15" t="s">
        <v>4504</v>
      </c>
      <c r="C2778" s="15" t="s">
        <v>4505</v>
      </c>
      <c r="D2778" s="15" t="s">
        <v>4505</v>
      </c>
      <c r="E2778" s="42">
        <v>4570200</v>
      </c>
      <c r="F2778" s="18"/>
      <c r="G2778" s="1" t="str">
        <f>VLOOKUP(B2778,[1]Sheet3!$A$2:$A$4159,1,0)</f>
        <v>13.0008.0670</v>
      </c>
    </row>
    <row r="2779" spans="1:7" s="1" customFormat="1" ht="13" customHeight="1" x14ac:dyDescent="0.4">
      <c r="A2779" s="20">
        <v>2772</v>
      </c>
      <c r="B2779" s="15" t="s">
        <v>4525</v>
      </c>
      <c r="C2779" s="15" t="s">
        <v>4526</v>
      </c>
      <c r="D2779" s="15" t="s">
        <v>4526</v>
      </c>
      <c r="E2779" s="42">
        <v>10506300</v>
      </c>
      <c r="F2779" s="18"/>
      <c r="G2779" s="1" t="str">
        <f>VLOOKUP(B2779,[1]Sheet3!$A$2:$A$4159,1,0)</f>
        <v>13.0009.0659</v>
      </c>
    </row>
    <row r="2780" spans="1:7" s="1" customFormat="1" ht="13" customHeight="1" x14ac:dyDescent="0.4">
      <c r="A2780" s="20">
        <v>2773</v>
      </c>
      <c r="B2780" s="15" t="s">
        <v>4229</v>
      </c>
      <c r="C2780" s="15" t="s">
        <v>4230</v>
      </c>
      <c r="D2780" s="15" t="s">
        <v>4230</v>
      </c>
      <c r="E2780" s="42">
        <v>8104200</v>
      </c>
      <c r="F2780" s="18"/>
      <c r="G2780" s="1" t="str">
        <f>VLOOKUP(B2780,[1]Sheet3!$A$2:$A$4159,1,0)</f>
        <v>13.0010.0660</v>
      </c>
    </row>
    <row r="2781" spans="1:7" s="1" customFormat="1" ht="13" customHeight="1" x14ac:dyDescent="0.4">
      <c r="A2781" s="20">
        <v>2774</v>
      </c>
      <c r="B2781" s="15" t="s">
        <v>4251</v>
      </c>
      <c r="C2781" s="15" t="s">
        <v>4252</v>
      </c>
      <c r="D2781" s="15" t="s">
        <v>4252</v>
      </c>
      <c r="E2781" s="42">
        <v>5142900</v>
      </c>
      <c r="F2781" s="18"/>
      <c r="G2781" s="1" t="str">
        <f>VLOOKUP(B2781,[1]Sheet3!$A$2:$A$4159,1,0)</f>
        <v>13.0011.0707</v>
      </c>
    </row>
    <row r="2782" spans="1:7" s="1" customFormat="1" ht="13" customHeight="1" x14ac:dyDescent="0.4">
      <c r="A2782" s="20">
        <v>2775</v>
      </c>
      <c r="B2782" s="15" t="s">
        <v>4271</v>
      </c>
      <c r="C2782" s="15" t="s">
        <v>4272</v>
      </c>
      <c r="D2782" s="15" t="s">
        <v>4272</v>
      </c>
      <c r="E2782" s="42">
        <v>3596900</v>
      </c>
      <c r="F2782" s="18"/>
      <c r="G2782" s="1" t="str">
        <f>VLOOKUP(B2782,[1]Sheet3!$A$2:$A$4159,1,0)</f>
        <v>13.0012.0708</v>
      </c>
    </row>
    <row r="2783" spans="1:7" s="1" customFormat="1" ht="13" customHeight="1" x14ac:dyDescent="0.4">
      <c r="A2783" s="20">
        <v>2776</v>
      </c>
      <c r="B2783" s="15" t="s">
        <v>4293</v>
      </c>
      <c r="C2783" s="15" t="s">
        <v>4294</v>
      </c>
      <c r="D2783" s="15" t="s">
        <v>4294</v>
      </c>
      <c r="E2783" s="42">
        <v>5206200</v>
      </c>
      <c r="F2783" s="18"/>
      <c r="G2783" s="1" t="str">
        <f>VLOOKUP(B2783,[1]Sheet3!$A$2:$A$4159,1,0)</f>
        <v>13.0013.0649</v>
      </c>
    </row>
    <row r="2784" spans="1:7" s="1" customFormat="1" ht="13" customHeight="1" x14ac:dyDescent="0.4">
      <c r="A2784" s="20">
        <v>2777</v>
      </c>
      <c r="B2784" s="15" t="s">
        <v>4356</v>
      </c>
      <c r="C2784" s="15" t="s">
        <v>4357</v>
      </c>
      <c r="D2784" s="15" t="s">
        <v>4357</v>
      </c>
      <c r="E2784" s="42">
        <v>4849400</v>
      </c>
      <c r="F2784" s="18"/>
      <c r="G2784" s="1" t="str">
        <f>VLOOKUP(B2784,[1]Sheet3!$A$2:$A$4159,1,0)</f>
        <v>13.0017.0652</v>
      </c>
    </row>
    <row r="2785" spans="1:7" s="1" customFormat="1" ht="13" customHeight="1" x14ac:dyDescent="0.4">
      <c r="A2785" s="20">
        <v>2778</v>
      </c>
      <c r="B2785" s="15" t="s">
        <v>4365</v>
      </c>
      <c r="C2785" s="15" t="s">
        <v>4366</v>
      </c>
      <c r="D2785" s="15" t="s">
        <v>4366</v>
      </c>
      <c r="E2785" s="42">
        <v>3054800</v>
      </c>
      <c r="F2785" s="18"/>
      <c r="G2785" s="1" t="str">
        <f>VLOOKUP(B2785,[1]Sheet3!$A$2:$A$4159,1,0)</f>
        <v>13.0018.0625</v>
      </c>
    </row>
    <row r="2786" spans="1:7" s="1" customFormat="1" ht="13" customHeight="1" x14ac:dyDescent="0.4">
      <c r="A2786" s="20">
        <v>2779</v>
      </c>
      <c r="B2786" s="15" t="s">
        <v>4367</v>
      </c>
      <c r="C2786" s="15" t="s">
        <v>4368</v>
      </c>
      <c r="D2786" s="15" t="s">
        <v>4368</v>
      </c>
      <c r="E2786" s="42">
        <v>682500</v>
      </c>
      <c r="F2786" s="18"/>
      <c r="G2786" s="1" t="str">
        <f>VLOOKUP(B2786,[1]Sheet3!$A$2:$A$4159,1,0)</f>
        <v>13.0019.0618</v>
      </c>
    </row>
    <row r="2787" spans="1:7" s="1" customFormat="1" ht="13" customHeight="1" x14ac:dyDescent="0.4">
      <c r="A2787" s="20">
        <v>2780</v>
      </c>
      <c r="B2787" s="15" t="s">
        <v>4385</v>
      </c>
      <c r="C2787" s="15" t="s">
        <v>4386</v>
      </c>
      <c r="D2787" s="15" t="s">
        <v>4386</v>
      </c>
      <c r="E2787" s="42">
        <v>55000</v>
      </c>
      <c r="F2787" s="18" t="s">
        <v>8360</v>
      </c>
      <c r="G2787" s="1" t="str">
        <f>VLOOKUP(B2787,[1]Sheet3!$A$2:$A$4159,1,0)</f>
        <v>13.0023.2023</v>
      </c>
    </row>
    <row r="2788" spans="1:7" s="1" customFormat="1" ht="13" customHeight="1" x14ac:dyDescent="0.4">
      <c r="A2788" s="20">
        <v>2781</v>
      </c>
      <c r="B2788" s="15" t="s">
        <v>4403</v>
      </c>
      <c r="C2788" s="15" t="s">
        <v>4404</v>
      </c>
      <c r="D2788" s="15" t="s">
        <v>4404</v>
      </c>
      <c r="E2788" s="42">
        <v>1191900</v>
      </c>
      <c r="F2788" s="18"/>
      <c r="G2788" s="1" t="str">
        <f>VLOOKUP(B2788,[1]Sheet3!$A$2:$A$4159,1,0)</f>
        <v>13.0024.0613</v>
      </c>
    </row>
    <row r="2789" spans="1:7" s="1" customFormat="1" ht="13" customHeight="1" x14ac:dyDescent="0.4">
      <c r="A2789" s="20">
        <v>2782</v>
      </c>
      <c r="B2789" s="15" t="s">
        <v>4409</v>
      </c>
      <c r="C2789" s="15" t="s">
        <v>4410</v>
      </c>
      <c r="D2789" s="15" t="s">
        <v>4410</v>
      </c>
      <c r="E2789" s="42">
        <v>1472000</v>
      </c>
      <c r="F2789" s="18"/>
      <c r="G2789" s="1" t="str">
        <f>VLOOKUP(B2789,[1]Sheet3!$A$2:$A$4159,1,0)</f>
        <v>13.0025.0638</v>
      </c>
    </row>
    <row r="2790" spans="1:7" s="1" customFormat="1" ht="13" customHeight="1" x14ac:dyDescent="0.4">
      <c r="A2790" s="20">
        <v>2783</v>
      </c>
      <c r="B2790" s="15" t="s">
        <v>4411</v>
      </c>
      <c r="C2790" s="15" t="s">
        <v>4412</v>
      </c>
      <c r="D2790" s="15" t="s">
        <v>4412</v>
      </c>
      <c r="E2790" s="42">
        <v>1510300</v>
      </c>
      <c r="F2790" s="18"/>
      <c r="G2790" s="1" t="str">
        <f>VLOOKUP(B2790,[1]Sheet3!$A$2:$A$4159,1,0)</f>
        <v>13.0026.0615</v>
      </c>
    </row>
    <row r="2791" spans="1:7" s="1" customFormat="1" ht="13" customHeight="1" x14ac:dyDescent="0.4">
      <c r="A2791" s="20">
        <v>2784</v>
      </c>
      <c r="B2791" s="15" t="s">
        <v>4413</v>
      </c>
      <c r="C2791" s="15" t="s">
        <v>4414</v>
      </c>
      <c r="D2791" s="15" t="s">
        <v>4414</v>
      </c>
      <c r="E2791" s="42">
        <v>1141900</v>
      </c>
      <c r="F2791" s="18"/>
      <c r="G2791" s="1" t="str">
        <f>VLOOKUP(B2791,[1]Sheet3!$A$2:$A$4159,1,0)</f>
        <v>13.0027.0617</v>
      </c>
    </row>
    <row r="2792" spans="1:7" s="1" customFormat="1" ht="13" customHeight="1" x14ac:dyDescent="0.4">
      <c r="A2792" s="20">
        <v>2785</v>
      </c>
      <c r="B2792" s="15" t="s">
        <v>4415</v>
      </c>
      <c r="C2792" s="15" t="s">
        <v>4416</v>
      </c>
      <c r="D2792" s="15" t="s">
        <v>4416</v>
      </c>
      <c r="E2792" s="42">
        <v>1141900</v>
      </c>
      <c r="F2792" s="18"/>
      <c r="G2792" s="1" t="str">
        <f>VLOOKUP(B2792,[1]Sheet3!$A$2:$A$4159,1,0)</f>
        <v>13.0028.0617</v>
      </c>
    </row>
    <row r="2793" spans="1:7" s="1" customFormat="1" ht="13" customHeight="1" x14ac:dyDescent="0.4">
      <c r="A2793" s="20">
        <v>2786</v>
      </c>
      <c r="B2793" s="15" t="s">
        <v>4417</v>
      </c>
      <c r="C2793" s="15" t="s">
        <v>4418</v>
      </c>
      <c r="D2793" s="15" t="s">
        <v>4418</v>
      </c>
      <c r="E2793" s="42">
        <v>55100</v>
      </c>
      <c r="F2793" s="18"/>
      <c r="G2793" s="1" t="str">
        <f>VLOOKUP(B2793,[1]Sheet3!$A$2:$A$4159,1,0)</f>
        <v>13.0029.0716</v>
      </c>
    </row>
    <row r="2794" spans="1:7" s="1" customFormat="1" ht="13" customHeight="1" x14ac:dyDescent="0.4">
      <c r="A2794" s="20">
        <v>2787</v>
      </c>
      <c r="B2794" s="15" t="s">
        <v>4421</v>
      </c>
      <c r="C2794" s="15" t="s">
        <v>4422</v>
      </c>
      <c r="D2794" s="15" t="s">
        <v>4422</v>
      </c>
      <c r="E2794" s="42">
        <v>1663600</v>
      </c>
      <c r="F2794" s="18"/>
      <c r="G2794" s="1" t="str">
        <f>VLOOKUP(B2794,[1]Sheet3!$A$2:$A$4159,1,0)</f>
        <v>13.0030.0623</v>
      </c>
    </row>
    <row r="2795" spans="1:7" s="1" customFormat="1" ht="13" customHeight="1" x14ac:dyDescent="0.4">
      <c r="A2795" s="20">
        <v>2788</v>
      </c>
      <c r="B2795" s="15" t="s">
        <v>4423</v>
      </c>
      <c r="C2795" s="15" t="s">
        <v>4424</v>
      </c>
      <c r="D2795" s="15" t="s">
        <v>4424</v>
      </c>
      <c r="E2795" s="42">
        <v>700200</v>
      </c>
      <c r="F2795" s="18"/>
      <c r="G2795" s="1" t="str">
        <f>VLOOKUP(B2795,[1]Sheet3!$A$2:$A$4159,1,0)</f>
        <v>13.0031.0727</v>
      </c>
    </row>
    <row r="2796" spans="1:7" s="1" customFormat="1" ht="13" customHeight="1" x14ac:dyDescent="0.4">
      <c r="A2796" s="20">
        <v>2789</v>
      </c>
      <c r="B2796" s="15" t="s">
        <v>4425</v>
      </c>
      <c r="C2796" s="15" t="s">
        <v>1424</v>
      </c>
      <c r="D2796" s="15" t="s">
        <v>1424</v>
      </c>
      <c r="E2796" s="42">
        <v>2501900</v>
      </c>
      <c r="F2796" s="18"/>
      <c r="G2796" s="1" t="str">
        <f>VLOOKUP(B2796,[1]Sheet3!$A$2:$A$4159,1,0)</f>
        <v>13.0032.0632</v>
      </c>
    </row>
    <row r="2797" spans="1:7" s="1" customFormat="1" ht="13" customHeight="1" x14ac:dyDescent="0.4">
      <c r="A2797" s="20">
        <v>2790</v>
      </c>
      <c r="B2797" s="15" t="s">
        <v>4426</v>
      </c>
      <c r="C2797" s="15" t="s">
        <v>4427</v>
      </c>
      <c r="D2797" s="15" t="s">
        <v>4427</v>
      </c>
      <c r="E2797" s="42">
        <v>786700</v>
      </c>
      <c r="F2797" s="18"/>
      <c r="G2797" s="1" t="str">
        <f>VLOOKUP(B2797,[1]Sheet3!$A$2:$A$4159,1,0)</f>
        <v>13.0033.0614</v>
      </c>
    </row>
    <row r="2798" spans="1:7" s="1" customFormat="1" ht="13" customHeight="1" x14ac:dyDescent="0.4">
      <c r="A2798" s="20">
        <v>2791</v>
      </c>
      <c r="B2798" s="15" t="s">
        <v>4430</v>
      </c>
      <c r="C2798" s="15" t="s">
        <v>4431</v>
      </c>
      <c r="D2798" s="15" t="s">
        <v>4431</v>
      </c>
      <c r="E2798" s="42">
        <v>94600</v>
      </c>
      <c r="F2798" s="18"/>
      <c r="G2798" s="1" t="str">
        <f>VLOOKUP(B2798,[1]Sheet3!$A$2:$A$4159,1,0)</f>
        <v>13.0040.0629</v>
      </c>
    </row>
    <row r="2799" spans="1:7" s="1" customFormat="1" ht="13" customHeight="1" x14ac:dyDescent="0.4">
      <c r="A2799" s="20">
        <v>2792</v>
      </c>
      <c r="B2799" s="15" t="s">
        <v>4432</v>
      </c>
      <c r="C2799" s="15" t="s">
        <v>4433</v>
      </c>
      <c r="D2799" s="15" t="s">
        <v>4433</v>
      </c>
      <c r="E2799" s="42">
        <v>9418100</v>
      </c>
      <c r="F2799" s="18" t="s">
        <v>4434</v>
      </c>
      <c r="G2799" s="1" t="str">
        <f>VLOOKUP(B2799,[1]Sheet3!$A$2:$A$4159,1,0)</f>
        <v>13.0042.0058</v>
      </c>
    </row>
    <row r="2800" spans="1:7" s="1" customFormat="1" ht="13" customHeight="1" x14ac:dyDescent="0.4">
      <c r="A2800" s="20">
        <v>2793</v>
      </c>
      <c r="B2800" s="15" t="s">
        <v>4435</v>
      </c>
      <c r="C2800" s="15" t="s">
        <v>4436</v>
      </c>
      <c r="D2800" s="15" t="s">
        <v>4436</v>
      </c>
      <c r="E2800" s="42">
        <v>1182500</v>
      </c>
      <c r="F2800" s="18"/>
      <c r="G2800" s="1" t="str">
        <f>VLOOKUP(B2800,[1]Sheet3!$A$2:$A$4159,1,0)</f>
        <v>13.0043.0713</v>
      </c>
    </row>
    <row r="2801" spans="1:7" s="1" customFormat="1" ht="13" customHeight="1" x14ac:dyDescent="0.4">
      <c r="A2801" s="20">
        <v>2794</v>
      </c>
      <c r="B2801" s="15" t="s">
        <v>4437</v>
      </c>
      <c r="C2801" s="15" t="s">
        <v>4438</v>
      </c>
      <c r="D2801" s="15" t="s">
        <v>4438</v>
      </c>
      <c r="E2801" s="42">
        <v>2951800</v>
      </c>
      <c r="F2801" s="18"/>
      <c r="G2801" s="1" t="str">
        <f>VLOOKUP(B2801,[1]Sheet3!$A$2:$A$4159,1,0)</f>
        <v>13.0044.0621</v>
      </c>
    </row>
    <row r="2802" spans="1:7" s="1" customFormat="1" ht="13" customHeight="1" x14ac:dyDescent="0.4">
      <c r="A2802" s="20">
        <v>2795</v>
      </c>
      <c r="B2802" s="15" t="s">
        <v>4439</v>
      </c>
      <c r="C2802" s="15" t="s">
        <v>4440</v>
      </c>
      <c r="D2802" s="15" t="s">
        <v>4440</v>
      </c>
      <c r="E2802" s="42">
        <v>2520200</v>
      </c>
      <c r="F2802" s="18"/>
      <c r="G2802" s="1" t="str">
        <f>VLOOKUP(B2802,[1]Sheet3!$A$2:$A$4159,1,0)</f>
        <v>13.0045.0622</v>
      </c>
    </row>
    <row r="2803" spans="1:7" s="1" customFormat="1" ht="13" customHeight="1" x14ac:dyDescent="0.4">
      <c r="A2803" s="20">
        <v>2796</v>
      </c>
      <c r="B2803" s="15" t="s">
        <v>4441</v>
      </c>
      <c r="C2803" s="15" t="s">
        <v>4442</v>
      </c>
      <c r="D2803" s="15" t="s">
        <v>4442</v>
      </c>
      <c r="E2803" s="42">
        <v>825800</v>
      </c>
      <c r="F2803" s="18"/>
      <c r="G2803" s="1" t="str">
        <f>VLOOKUP(B2803,[1]Sheet3!$A$2:$A$4159,1,0)</f>
        <v>13.0046.0608</v>
      </c>
    </row>
    <row r="2804" spans="1:7" s="1" customFormat="1" ht="13" customHeight="1" x14ac:dyDescent="0.4">
      <c r="A2804" s="20">
        <v>2797</v>
      </c>
      <c r="B2804" s="15" t="s">
        <v>4443</v>
      </c>
      <c r="C2804" s="15" t="s">
        <v>4444</v>
      </c>
      <c r="D2804" s="15" t="s">
        <v>4444</v>
      </c>
      <c r="E2804" s="42">
        <v>825800</v>
      </c>
      <c r="F2804" s="18"/>
      <c r="G2804" s="1" t="str">
        <f>VLOOKUP(B2804,[1]Sheet3!$A$2:$A$4159,1,0)</f>
        <v>13.0047.0608</v>
      </c>
    </row>
    <row r="2805" spans="1:7" s="1" customFormat="1" ht="13" customHeight="1" x14ac:dyDescent="0.4">
      <c r="A2805" s="20">
        <v>2798</v>
      </c>
      <c r="B2805" s="15" t="s">
        <v>4445</v>
      </c>
      <c r="C2805" s="15" t="s">
        <v>4446</v>
      </c>
      <c r="D2805" s="15" t="s">
        <v>4446</v>
      </c>
      <c r="E2805" s="42">
        <v>313500</v>
      </c>
      <c r="F2805" s="18"/>
      <c r="G2805" s="1" t="str">
        <f>VLOOKUP(B2805,[1]Sheet3!$A$2:$A$4159,1,0)</f>
        <v>13.0048.0640</v>
      </c>
    </row>
    <row r="2806" spans="1:7" s="1" customFormat="1" ht="13" customHeight="1" x14ac:dyDescent="0.4">
      <c r="A2806" s="20">
        <v>2799</v>
      </c>
      <c r="B2806" s="15" t="s">
        <v>4447</v>
      </c>
      <c r="C2806" s="15" t="s">
        <v>4448</v>
      </c>
      <c r="D2806" s="15" t="s">
        <v>4448</v>
      </c>
      <c r="E2806" s="42">
        <v>376500</v>
      </c>
      <c r="F2806" s="18"/>
      <c r="G2806" s="1" t="str">
        <f>VLOOKUP(B2806,[1]Sheet3!$A$2:$A$4159,1,0)</f>
        <v>13.0049.0635</v>
      </c>
    </row>
    <row r="2807" spans="1:7" s="1" customFormat="1" ht="13" customHeight="1" x14ac:dyDescent="0.4">
      <c r="A2807" s="20">
        <v>2800</v>
      </c>
      <c r="B2807" s="15" t="s">
        <v>4451</v>
      </c>
      <c r="C2807" s="15" t="s">
        <v>4452</v>
      </c>
      <c r="D2807" s="15" t="s">
        <v>4453</v>
      </c>
      <c r="E2807" s="42">
        <v>40900</v>
      </c>
      <c r="F2807" s="18"/>
      <c r="G2807" s="1" t="str">
        <f>VLOOKUP(B2807,[1]Sheet3!$A$2:$A$4159,1,0)</f>
        <v>13.0051.0237</v>
      </c>
    </row>
    <row r="2808" spans="1:7" s="1" customFormat="1" ht="13" customHeight="1" x14ac:dyDescent="0.4">
      <c r="A2808" s="20">
        <v>2801</v>
      </c>
      <c r="B2808" s="15" t="s">
        <v>4545</v>
      </c>
      <c r="C2808" s="15" t="s">
        <v>4452</v>
      </c>
      <c r="D2808" s="15" t="s">
        <v>9263</v>
      </c>
      <c r="E2808" s="42">
        <v>41100</v>
      </c>
      <c r="F2808" s="18"/>
      <c r="G2808" s="1" t="str">
        <f>VLOOKUP(B2808,[1]Sheet3!$A$2:$A$4159,1,0)</f>
        <v>13.0051.0254</v>
      </c>
    </row>
    <row r="2809" spans="1:7" s="1" customFormat="1" ht="13" customHeight="1" x14ac:dyDescent="0.4">
      <c r="A2809" s="20">
        <v>2802</v>
      </c>
      <c r="B2809" s="15" t="s">
        <v>4454</v>
      </c>
      <c r="C2809" s="15" t="s">
        <v>4455</v>
      </c>
      <c r="D2809" s="15" t="s">
        <v>4455</v>
      </c>
      <c r="E2809" s="42">
        <v>582500</v>
      </c>
      <c r="F2809" s="18"/>
      <c r="G2809" s="1" t="str">
        <f>VLOOKUP(B2809,[1]Sheet3!$A$2:$A$4159,1,0)</f>
        <v>13.0052.0626</v>
      </c>
    </row>
    <row r="2810" spans="1:7" s="1" customFormat="1" ht="13" customHeight="1" x14ac:dyDescent="0.4">
      <c r="A2810" s="20">
        <v>2803</v>
      </c>
      <c r="B2810" s="15" t="s">
        <v>4456</v>
      </c>
      <c r="C2810" s="15" t="s">
        <v>4457</v>
      </c>
      <c r="D2810" s="15" t="s">
        <v>4457</v>
      </c>
      <c r="E2810" s="42">
        <v>139000</v>
      </c>
      <c r="F2810" s="18"/>
      <c r="G2810" s="1" t="str">
        <f>VLOOKUP(B2810,[1]Sheet3!$A$2:$A$4159,1,0)</f>
        <v>13.0053.0594</v>
      </c>
    </row>
    <row r="2811" spans="1:7" s="1" customFormat="1" ht="13" customHeight="1" x14ac:dyDescent="0.4">
      <c r="A2811" s="20">
        <v>2804</v>
      </c>
      <c r="B2811" s="15" t="s">
        <v>4458</v>
      </c>
      <c r="C2811" s="15" t="s">
        <v>1431</v>
      </c>
      <c r="D2811" s="15" t="s">
        <v>1431</v>
      </c>
      <c r="E2811" s="42">
        <v>873000</v>
      </c>
      <c r="F2811" s="18"/>
      <c r="G2811" s="1" t="str">
        <f>VLOOKUP(B2811,[1]Sheet3!$A$2:$A$4159,1,0)</f>
        <v>13.0054.0600</v>
      </c>
    </row>
    <row r="2812" spans="1:7" s="1" customFormat="1" ht="13" customHeight="1" x14ac:dyDescent="0.4">
      <c r="A2812" s="20">
        <v>2805</v>
      </c>
      <c r="B2812" s="15" t="s">
        <v>4459</v>
      </c>
      <c r="C2812" s="15" t="s">
        <v>4460</v>
      </c>
      <c r="D2812" s="15" t="s">
        <v>4460</v>
      </c>
      <c r="E2812" s="42">
        <v>8630200</v>
      </c>
      <c r="F2812" s="18"/>
      <c r="G2812" s="1" t="str">
        <f>VLOOKUP(B2812,[1]Sheet3!$A$2:$A$4159,1,0)</f>
        <v>13.0055.0691</v>
      </c>
    </row>
    <row r="2813" spans="1:7" s="1" customFormat="1" ht="13" customHeight="1" x14ac:dyDescent="0.4">
      <c r="A2813" s="20">
        <v>2806</v>
      </c>
      <c r="B2813" s="15" t="s">
        <v>4461</v>
      </c>
      <c r="C2813" s="15" t="s">
        <v>4088</v>
      </c>
      <c r="D2813" s="15" t="s">
        <v>4088</v>
      </c>
      <c r="E2813" s="42">
        <v>6849100</v>
      </c>
      <c r="F2813" s="18"/>
      <c r="G2813" s="1" t="str">
        <f>VLOOKUP(B2813,[1]Sheet3!$A$2:$A$4159,1,0)</f>
        <v>13.0056.0682</v>
      </c>
    </row>
    <row r="2814" spans="1:7" s="1" customFormat="1" ht="13" customHeight="1" x14ac:dyDescent="0.4">
      <c r="A2814" s="20">
        <v>2807</v>
      </c>
      <c r="B2814" s="15" t="s">
        <v>4462</v>
      </c>
      <c r="C2814" s="15" t="s">
        <v>4463</v>
      </c>
      <c r="D2814" s="15" t="s">
        <v>4463</v>
      </c>
      <c r="E2814" s="42">
        <v>6964200</v>
      </c>
      <c r="F2814" s="18"/>
      <c r="G2814" s="1" t="str">
        <f>VLOOKUP(B2814,[1]Sheet3!$A$2:$A$4159,1,0)</f>
        <v>13.0057.0701</v>
      </c>
    </row>
    <row r="2815" spans="1:7" s="1" customFormat="1" ht="13" customHeight="1" x14ac:dyDescent="0.4">
      <c r="A2815" s="20">
        <v>2808</v>
      </c>
      <c r="B2815" s="15" t="s">
        <v>4464</v>
      </c>
      <c r="C2815" s="15" t="s">
        <v>4465</v>
      </c>
      <c r="D2815" s="15" t="s">
        <v>4465</v>
      </c>
      <c r="E2815" s="42">
        <v>8769200</v>
      </c>
      <c r="F2815" s="18"/>
      <c r="G2815" s="1" t="str">
        <f>VLOOKUP(B2815,[1]Sheet3!$A$2:$A$4159,1,0)</f>
        <v>13.0058.0692</v>
      </c>
    </row>
    <row r="2816" spans="1:7" s="1" customFormat="1" ht="13" customHeight="1" x14ac:dyDescent="0.4">
      <c r="A2816" s="20">
        <v>2809</v>
      </c>
      <c r="B2816" s="15" t="s">
        <v>4466</v>
      </c>
      <c r="C2816" s="15" t="s">
        <v>4092</v>
      </c>
      <c r="D2816" s="15" t="s">
        <v>4092</v>
      </c>
      <c r="E2816" s="42">
        <v>6836200</v>
      </c>
      <c r="F2816" s="18"/>
      <c r="G2816" s="1" t="str">
        <f>VLOOKUP(B2816,[1]Sheet3!$A$2:$A$4159,1,0)</f>
        <v>13.0059.0661</v>
      </c>
    </row>
    <row r="2817" spans="1:7" s="1" customFormat="1" ht="13" customHeight="1" x14ac:dyDescent="0.4">
      <c r="A2817" s="20">
        <v>2810</v>
      </c>
      <c r="B2817" s="15" t="s">
        <v>4469</v>
      </c>
      <c r="C2817" s="15" t="s">
        <v>4470</v>
      </c>
      <c r="D2817" s="15" t="s">
        <v>4470</v>
      </c>
      <c r="E2817" s="42">
        <v>4451200</v>
      </c>
      <c r="F2817" s="18"/>
      <c r="G2817" s="1" t="str">
        <f>VLOOKUP(B2817,[1]Sheet3!$A$2:$A$4159,1,0)</f>
        <v>13.0060.0703</v>
      </c>
    </row>
    <row r="2818" spans="1:7" s="1" customFormat="1" ht="13" customHeight="1" x14ac:dyDescent="0.4">
      <c r="A2818" s="20">
        <v>2811</v>
      </c>
      <c r="B2818" s="15" t="s">
        <v>4471</v>
      </c>
      <c r="C2818" s="15" t="s">
        <v>4035</v>
      </c>
      <c r="D2818" s="15" t="s">
        <v>4035</v>
      </c>
      <c r="E2818" s="42">
        <v>6815100</v>
      </c>
      <c r="F2818" s="18"/>
      <c r="G2818" s="1" t="str">
        <f>VLOOKUP(B2818,[1]Sheet3!$A$2:$A$4159,1,0)</f>
        <v>13.0061.0598</v>
      </c>
    </row>
    <row r="2819" spans="1:7" s="1" customFormat="1" ht="13" customHeight="1" x14ac:dyDescent="0.4">
      <c r="A2819" s="20">
        <v>2812</v>
      </c>
      <c r="B2819" s="15" t="s">
        <v>4472</v>
      </c>
      <c r="C2819" s="15" t="s">
        <v>4473</v>
      </c>
      <c r="D2819" s="15" t="s">
        <v>4473</v>
      </c>
      <c r="E2819" s="42">
        <v>6895100</v>
      </c>
      <c r="F2819" s="18"/>
      <c r="G2819" s="1" t="str">
        <f>VLOOKUP(B2819,[1]Sheet3!$A$2:$A$4159,1,0)</f>
        <v>13.0062.0711</v>
      </c>
    </row>
    <row r="2820" spans="1:7" s="1" customFormat="1" ht="13" customHeight="1" x14ac:dyDescent="0.4">
      <c r="A2820" s="20">
        <v>2813</v>
      </c>
      <c r="B2820" s="15" t="s">
        <v>4474</v>
      </c>
      <c r="C2820" s="15" t="s">
        <v>4475</v>
      </c>
      <c r="D2820" s="15" t="s">
        <v>4475</v>
      </c>
      <c r="E2820" s="42">
        <v>6346300</v>
      </c>
      <c r="F2820" s="18"/>
      <c r="G2820" s="1" t="str">
        <f>VLOOKUP(B2820,[1]Sheet3!$A$2:$A$4159,1,0)</f>
        <v>13.0063.0690</v>
      </c>
    </row>
    <row r="2821" spans="1:7" s="1" customFormat="1" ht="13" customHeight="1" x14ac:dyDescent="0.4">
      <c r="A2821" s="20">
        <v>2814</v>
      </c>
      <c r="B2821" s="15" t="s">
        <v>4476</v>
      </c>
      <c r="C2821" s="15" t="s">
        <v>2082</v>
      </c>
      <c r="D2821" s="15" t="s">
        <v>2082</v>
      </c>
      <c r="E2821" s="42">
        <v>6346300</v>
      </c>
      <c r="F2821" s="18"/>
      <c r="G2821" s="1" t="str">
        <f>VLOOKUP(B2821,[1]Sheet3!$A$2:$A$4159,1,0)</f>
        <v>13.0064.0690</v>
      </c>
    </row>
    <row r="2822" spans="1:7" s="1" customFormat="1" ht="13" customHeight="1" x14ac:dyDescent="0.4">
      <c r="A2822" s="20">
        <v>2815</v>
      </c>
      <c r="B2822" s="15" t="s">
        <v>4477</v>
      </c>
      <c r="C2822" s="15" t="s">
        <v>4478</v>
      </c>
      <c r="D2822" s="15" t="s">
        <v>4478</v>
      </c>
      <c r="E2822" s="42">
        <v>6548300</v>
      </c>
      <c r="F2822" s="18"/>
      <c r="G2822" s="1" t="str">
        <f>VLOOKUP(B2822,[1]Sheet3!$A$2:$A$4159,1,0)</f>
        <v>13.0065.0687</v>
      </c>
    </row>
    <row r="2823" spans="1:7" s="1" customFormat="1" ht="13" customHeight="1" x14ac:dyDescent="0.4">
      <c r="A2823" s="20">
        <v>2816</v>
      </c>
      <c r="B2823" s="15" t="s">
        <v>4479</v>
      </c>
      <c r="C2823" s="15" t="s">
        <v>4480</v>
      </c>
      <c r="D2823" s="15" t="s">
        <v>4480</v>
      </c>
      <c r="E2823" s="42">
        <v>6375900</v>
      </c>
      <c r="F2823" s="18"/>
      <c r="G2823" s="1" t="str">
        <f>VLOOKUP(B2823,[1]Sheet3!$A$2:$A$4159,1,0)</f>
        <v>13.0066.0658</v>
      </c>
    </row>
    <row r="2824" spans="1:7" s="1" customFormat="1" ht="13" customHeight="1" x14ac:dyDescent="0.4">
      <c r="A2824" s="20">
        <v>2817</v>
      </c>
      <c r="B2824" s="15" t="s">
        <v>4481</v>
      </c>
      <c r="C2824" s="15" t="s">
        <v>4482</v>
      </c>
      <c r="D2824" s="15" t="s">
        <v>4482</v>
      </c>
      <c r="E2824" s="42">
        <v>4168300</v>
      </c>
      <c r="F2824" s="18"/>
      <c r="G2824" s="1" t="str">
        <f>VLOOKUP(B2824,[1]Sheet3!$A$2:$A$4159,1,0)</f>
        <v>13.0067.0657</v>
      </c>
    </row>
    <row r="2825" spans="1:7" s="1" customFormat="1" ht="13" customHeight="1" x14ac:dyDescent="0.4">
      <c r="A2825" s="20">
        <v>2818</v>
      </c>
      <c r="B2825" s="15" t="s">
        <v>4483</v>
      </c>
      <c r="C2825" s="15" t="s">
        <v>989</v>
      </c>
      <c r="D2825" s="15" t="s">
        <v>989</v>
      </c>
      <c r="E2825" s="42">
        <v>4308300</v>
      </c>
      <c r="F2825" s="18"/>
      <c r="G2825" s="1" t="str">
        <f>VLOOKUP(B2825,[1]Sheet3!$A$2:$A$4159,1,0)</f>
        <v>13.0068.0681</v>
      </c>
    </row>
    <row r="2826" spans="1:7" s="1" customFormat="1" ht="13" customHeight="1" x14ac:dyDescent="0.4">
      <c r="A2826" s="20">
        <v>2819</v>
      </c>
      <c r="B2826" s="15" t="s">
        <v>4484</v>
      </c>
      <c r="C2826" s="15" t="s">
        <v>4485</v>
      </c>
      <c r="D2826" s="15" t="s">
        <v>4485</v>
      </c>
      <c r="E2826" s="42">
        <v>4308300</v>
      </c>
      <c r="F2826" s="18"/>
      <c r="G2826" s="1" t="str">
        <f>VLOOKUP(B2826,[1]Sheet3!$A$2:$A$4159,1,0)</f>
        <v>13.0069.0681</v>
      </c>
    </row>
    <row r="2827" spans="1:7" s="1" customFormat="1" ht="13" customHeight="1" x14ac:dyDescent="0.4">
      <c r="A2827" s="20">
        <v>2820</v>
      </c>
      <c r="B2827" s="15" t="s">
        <v>4488</v>
      </c>
      <c r="C2827" s="15" t="s">
        <v>4489</v>
      </c>
      <c r="D2827" s="15" t="s">
        <v>4489</v>
      </c>
      <c r="E2827" s="42">
        <v>4308300</v>
      </c>
      <c r="F2827" s="18"/>
      <c r="G2827" s="1" t="str">
        <f>VLOOKUP(B2827,[1]Sheet3!$A$2:$A$4159,1,0)</f>
        <v>13.0070.0681</v>
      </c>
    </row>
    <row r="2828" spans="1:7" s="1" customFormat="1" ht="13" customHeight="1" x14ac:dyDescent="0.4">
      <c r="A2828" s="20">
        <v>2821</v>
      </c>
      <c r="B2828" s="15" t="s">
        <v>4490</v>
      </c>
      <c r="C2828" s="15" t="s">
        <v>4491</v>
      </c>
      <c r="D2828" s="15" t="s">
        <v>4491</v>
      </c>
      <c r="E2828" s="42">
        <v>3628800</v>
      </c>
      <c r="F2828" s="18"/>
      <c r="G2828" s="1" t="str">
        <f>VLOOKUP(B2828,[1]Sheet3!$A$2:$A$4159,1,0)</f>
        <v>13.0071.0679</v>
      </c>
    </row>
    <row r="2829" spans="1:7" s="1" customFormat="1" ht="13" customHeight="1" x14ac:dyDescent="0.4">
      <c r="A2829" s="20">
        <v>2822</v>
      </c>
      <c r="B2829" s="15" t="s">
        <v>4492</v>
      </c>
      <c r="C2829" s="15" t="s">
        <v>1173</v>
      </c>
      <c r="D2829" s="15" t="s">
        <v>1173</v>
      </c>
      <c r="E2829" s="42">
        <v>3217800</v>
      </c>
      <c r="F2829" s="18"/>
      <c r="G2829" s="1" t="str">
        <f>VLOOKUP(B2829,[1]Sheet3!$A$2:$A$4159,1,0)</f>
        <v>13.0072.0683</v>
      </c>
    </row>
    <row r="2830" spans="1:7" s="1" customFormat="1" ht="13" customHeight="1" x14ac:dyDescent="0.4">
      <c r="A2830" s="20">
        <v>2823</v>
      </c>
      <c r="B2830" s="15" t="s">
        <v>4493</v>
      </c>
      <c r="C2830" s="15" t="s">
        <v>2080</v>
      </c>
      <c r="D2830" s="15" t="s">
        <v>2080</v>
      </c>
      <c r="E2830" s="42">
        <v>7279100</v>
      </c>
      <c r="F2830" s="18"/>
      <c r="G2830" s="1" t="str">
        <f>VLOOKUP(B2830,[1]Sheet3!$A$2:$A$4159,1,0)</f>
        <v>13.0073.0702</v>
      </c>
    </row>
    <row r="2831" spans="1:7" s="1" customFormat="1" ht="13" customHeight="1" x14ac:dyDescent="0.4">
      <c r="A2831" s="20">
        <v>2824</v>
      </c>
      <c r="B2831" s="15" t="s">
        <v>4494</v>
      </c>
      <c r="C2831" s="15" t="s">
        <v>991</v>
      </c>
      <c r="D2831" s="15" t="s">
        <v>991</v>
      </c>
      <c r="E2831" s="42">
        <v>4721300</v>
      </c>
      <c r="F2831" s="18"/>
      <c r="G2831" s="1" t="str">
        <f>VLOOKUP(B2831,[1]Sheet3!$A$2:$A$4159,1,0)</f>
        <v>13.0074.0686</v>
      </c>
    </row>
    <row r="2832" spans="1:7" s="1" customFormat="1" ht="13" customHeight="1" x14ac:dyDescent="0.4">
      <c r="A2832" s="20">
        <v>2825</v>
      </c>
      <c r="B2832" s="15" t="s">
        <v>4495</v>
      </c>
      <c r="C2832" s="15" t="s">
        <v>4496</v>
      </c>
      <c r="D2832" s="15" t="s">
        <v>4496</v>
      </c>
      <c r="E2832" s="42">
        <v>3594800</v>
      </c>
      <c r="F2832" s="18"/>
      <c r="G2832" s="1" t="str">
        <f>VLOOKUP(B2832,[1]Sheet3!$A$2:$A$4159,1,0)</f>
        <v>13.0075.0668</v>
      </c>
    </row>
    <row r="2833" spans="1:7" s="1" customFormat="1" ht="13" customHeight="1" x14ac:dyDescent="0.4">
      <c r="A2833" s="20">
        <v>2826</v>
      </c>
      <c r="B2833" s="15" t="s">
        <v>4497</v>
      </c>
      <c r="C2833" s="15" t="s">
        <v>2087</v>
      </c>
      <c r="D2833" s="15" t="s">
        <v>2087</v>
      </c>
      <c r="E2833" s="42">
        <v>5503300</v>
      </c>
      <c r="F2833" s="18"/>
      <c r="G2833" s="1" t="str">
        <f>VLOOKUP(B2833,[1]Sheet3!$A$2:$A$4159,1,0)</f>
        <v>13.0076.0689</v>
      </c>
    </row>
    <row r="2834" spans="1:7" s="1" customFormat="1" ht="13" customHeight="1" x14ac:dyDescent="0.4">
      <c r="A2834" s="20">
        <v>2827</v>
      </c>
      <c r="B2834" s="15" t="s">
        <v>4498</v>
      </c>
      <c r="C2834" s="15" t="s">
        <v>4499</v>
      </c>
      <c r="D2834" s="15" t="s">
        <v>4499</v>
      </c>
      <c r="E2834" s="42">
        <v>5503300</v>
      </c>
      <c r="F2834" s="18"/>
      <c r="G2834" s="1" t="str">
        <f>VLOOKUP(B2834,[1]Sheet3!$A$2:$A$4159,1,0)</f>
        <v>13.0077.0689</v>
      </c>
    </row>
    <row r="2835" spans="1:7" s="1" customFormat="1" ht="13" customHeight="1" x14ac:dyDescent="0.4">
      <c r="A2835" s="20">
        <v>2828</v>
      </c>
      <c r="B2835" s="15" t="s">
        <v>4500</v>
      </c>
      <c r="C2835" s="15" t="s">
        <v>4501</v>
      </c>
      <c r="D2835" s="15" t="s">
        <v>4501</v>
      </c>
      <c r="E2835" s="42">
        <v>5988800</v>
      </c>
      <c r="F2835" s="18"/>
      <c r="G2835" s="1" t="str">
        <f>VLOOKUP(B2835,[1]Sheet3!$A$2:$A$4159,1,0)</f>
        <v>13.0078.0699</v>
      </c>
    </row>
    <row r="2836" spans="1:7" s="1" customFormat="1" ht="13" customHeight="1" x14ac:dyDescent="0.4">
      <c r="A2836" s="20">
        <v>2829</v>
      </c>
      <c r="B2836" s="15" t="s">
        <v>4502</v>
      </c>
      <c r="C2836" s="15" t="s">
        <v>4503</v>
      </c>
      <c r="D2836" s="15" t="s">
        <v>4503</v>
      </c>
      <c r="E2836" s="42">
        <v>5503300</v>
      </c>
      <c r="F2836" s="18"/>
      <c r="G2836" s="1" t="str">
        <f>VLOOKUP(B2836,[1]Sheet3!$A$2:$A$4159,1,0)</f>
        <v>13.0079.0689</v>
      </c>
    </row>
    <row r="2837" spans="1:7" s="1" customFormat="1" ht="13" customHeight="1" x14ac:dyDescent="0.4">
      <c r="A2837" s="20">
        <v>2830</v>
      </c>
      <c r="B2837" s="15" t="s">
        <v>4506</v>
      </c>
      <c r="C2837" s="15" t="s">
        <v>4507</v>
      </c>
      <c r="D2837" s="15" t="s">
        <v>4507</v>
      </c>
      <c r="E2837" s="42">
        <v>5503300</v>
      </c>
      <c r="F2837" s="18"/>
      <c r="G2837" s="1" t="str">
        <f>VLOOKUP(B2837,[1]Sheet3!$A$2:$A$4159,1,0)</f>
        <v>13.0080.0689</v>
      </c>
    </row>
    <row r="2838" spans="1:7" s="1" customFormat="1" ht="13" customHeight="1" x14ac:dyDescent="0.4">
      <c r="A2838" s="20">
        <v>2831</v>
      </c>
      <c r="B2838" s="15" t="s">
        <v>4508</v>
      </c>
      <c r="C2838" s="15" t="s">
        <v>4509</v>
      </c>
      <c r="D2838" s="15" t="s">
        <v>4509</v>
      </c>
      <c r="E2838" s="42">
        <v>5503300</v>
      </c>
      <c r="F2838" s="18"/>
      <c r="G2838" s="1" t="str">
        <f>VLOOKUP(B2838,[1]Sheet3!$A$2:$A$4159,1,0)</f>
        <v>13.0081.0689</v>
      </c>
    </row>
    <row r="2839" spans="1:7" s="1" customFormat="1" ht="13" customHeight="1" x14ac:dyDescent="0.4">
      <c r="A2839" s="20">
        <v>2832</v>
      </c>
      <c r="B2839" s="15" t="s">
        <v>4510</v>
      </c>
      <c r="C2839" s="15" t="s">
        <v>4511</v>
      </c>
      <c r="D2839" s="15" t="s">
        <v>4511</v>
      </c>
      <c r="E2839" s="42">
        <v>5503300</v>
      </c>
      <c r="F2839" s="18"/>
      <c r="G2839" s="1" t="str">
        <f>VLOOKUP(B2839,[1]Sheet3!$A$2:$A$4159,1,0)</f>
        <v>13.0082.0689</v>
      </c>
    </row>
    <row r="2840" spans="1:7" s="1" customFormat="1" ht="13" customHeight="1" x14ac:dyDescent="0.4">
      <c r="A2840" s="20">
        <v>2833</v>
      </c>
      <c r="B2840" s="15" t="s">
        <v>4512</v>
      </c>
      <c r="C2840" s="15" t="s">
        <v>2096</v>
      </c>
      <c r="D2840" s="15" t="s">
        <v>2096</v>
      </c>
      <c r="E2840" s="42">
        <v>5503300</v>
      </c>
      <c r="F2840" s="18"/>
      <c r="G2840" s="1" t="str">
        <f>VLOOKUP(B2840,[1]Sheet3!$A$2:$A$4159,1,0)</f>
        <v>13.0083.0689</v>
      </c>
    </row>
    <row r="2841" spans="1:7" s="1" customFormat="1" ht="13" customHeight="1" x14ac:dyDescent="0.4">
      <c r="A2841" s="20">
        <v>2834</v>
      </c>
      <c r="B2841" s="15" t="s">
        <v>4513</v>
      </c>
      <c r="C2841" s="15" t="s">
        <v>4514</v>
      </c>
      <c r="D2841" s="15" t="s">
        <v>4514</v>
      </c>
      <c r="E2841" s="42">
        <v>2287400</v>
      </c>
      <c r="F2841" s="18"/>
      <c r="G2841" s="1" t="str">
        <f>VLOOKUP(B2841,[1]Sheet3!$A$2:$A$4159,1,0)</f>
        <v>13.0084.0607</v>
      </c>
    </row>
    <row r="2842" spans="1:7" s="1" customFormat="1" ht="13" customHeight="1" x14ac:dyDescent="0.4">
      <c r="A2842" s="20">
        <v>2835</v>
      </c>
      <c r="B2842" s="15" t="s">
        <v>4515</v>
      </c>
      <c r="C2842" s="15" t="s">
        <v>4516</v>
      </c>
      <c r="D2842" s="15" t="s">
        <v>4516</v>
      </c>
      <c r="E2842" s="42">
        <v>6548300</v>
      </c>
      <c r="F2842" s="18"/>
      <c r="G2842" s="1" t="str">
        <f>VLOOKUP(B2842,[1]Sheet3!$A$2:$A$4159,1,0)</f>
        <v>13.0085.0687</v>
      </c>
    </row>
    <row r="2843" spans="1:7" s="1" customFormat="1" ht="13" customHeight="1" x14ac:dyDescent="0.4">
      <c r="A2843" s="20">
        <v>2836</v>
      </c>
      <c r="B2843" s="15" t="s">
        <v>4517</v>
      </c>
      <c r="C2843" s="15" t="s">
        <v>4518</v>
      </c>
      <c r="D2843" s="15" t="s">
        <v>4518</v>
      </c>
      <c r="E2843" s="42">
        <v>3939300</v>
      </c>
      <c r="F2843" s="18"/>
      <c r="G2843" s="1" t="str">
        <f>VLOOKUP(B2843,[1]Sheet3!$A$2:$A$4159,1,0)</f>
        <v>13.0086.0680</v>
      </c>
    </row>
    <row r="2844" spans="1:7" s="1" customFormat="1" ht="13" customHeight="1" x14ac:dyDescent="0.4">
      <c r="A2844" s="20">
        <v>2837</v>
      </c>
      <c r="B2844" s="15" t="s">
        <v>4519</v>
      </c>
      <c r="C2844" s="15" t="s">
        <v>4520</v>
      </c>
      <c r="D2844" s="15" t="s">
        <v>4520</v>
      </c>
      <c r="E2844" s="42">
        <v>5503300</v>
      </c>
      <c r="F2844" s="18"/>
      <c r="G2844" s="1" t="str">
        <f>VLOOKUP(B2844,[1]Sheet3!$A$2:$A$4159,1,0)</f>
        <v>13.0087.0689</v>
      </c>
    </row>
    <row r="2845" spans="1:7" s="1" customFormat="1" ht="13" customHeight="1" x14ac:dyDescent="0.4">
      <c r="A2845" s="20">
        <v>2838</v>
      </c>
      <c r="B2845" s="15" t="s">
        <v>4521</v>
      </c>
      <c r="C2845" s="15" t="s">
        <v>4522</v>
      </c>
      <c r="D2845" s="15" t="s">
        <v>4522</v>
      </c>
      <c r="E2845" s="42">
        <v>5503300</v>
      </c>
      <c r="F2845" s="18"/>
      <c r="G2845" s="1" t="str">
        <f>VLOOKUP(B2845,[1]Sheet3!$A$2:$A$4159,1,0)</f>
        <v>13.0088.0689</v>
      </c>
    </row>
    <row r="2846" spans="1:7" s="1" customFormat="1" ht="13" customHeight="1" x14ac:dyDescent="0.4">
      <c r="A2846" s="20">
        <v>2839</v>
      </c>
      <c r="B2846" s="15" t="s">
        <v>4523</v>
      </c>
      <c r="C2846" s="15" t="s">
        <v>4524</v>
      </c>
      <c r="D2846" s="15" t="s">
        <v>4524</v>
      </c>
      <c r="E2846" s="42">
        <v>5437300</v>
      </c>
      <c r="F2846" s="18"/>
      <c r="G2846" s="1" t="str">
        <f>VLOOKUP(B2846,[1]Sheet3!$A$2:$A$4159,1,0)</f>
        <v>13.0089.0696</v>
      </c>
    </row>
    <row r="2847" spans="1:7" s="1" customFormat="1" ht="13" customHeight="1" x14ac:dyDescent="0.4">
      <c r="A2847" s="20">
        <v>2840</v>
      </c>
      <c r="B2847" s="15" t="s">
        <v>4527</v>
      </c>
      <c r="C2847" s="15" t="s">
        <v>4528</v>
      </c>
      <c r="D2847" s="15" t="s">
        <v>4528</v>
      </c>
      <c r="E2847" s="42">
        <v>5503300</v>
      </c>
      <c r="F2847" s="18"/>
      <c r="G2847" s="1" t="str">
        <f>VLOOKUP(B2847,[1]Sheet3!$A$2:$A$4159,1,0)</f>
        <v>13.0090.0689</v>
      </c>
    </row>
    <row r="2848" spans="1:7" s="1" customFormat="1" ht="13" customHeight="1" x14ac:dyDescent="0.4">
      <c r="A2848" s="20">
        <v>2841</v>
      </c>
      <c r="B2848" s="15" t="s">
        <v>4529</v>
      </c>
      <c r="C2848" s="15" t="s">
        <v>4530</v>
      </c>
      <c r="D2848" s="15" t="s">
        <v>4530</v>
      </c>
      <c r="E2848" s="42">
        <v>4157300</v>
      </c>
      <c r="F2848" s="18"/>
      <c r="G2848" s="1" t="str">
        <f>VLOOKUP(B2848,[1]Sheet3!$A$2:$A$4159,1,0)</f>
        <v>13.0091.0665</v>
      </c>
    </row>
    <row r="2849" spans="1:7" s="1" customFormat="1" ht="13" customHeight="1" x14ac:dyDescent="0.4">
      <c r="A2849" s="20">
        <v>2842</v>
      </c>
      <c r="B2849" s="15" t="s">
        <v>4531</v>
      </c>
      <c r="C2849" s="15" t="s">
        <v>4532</v>
      </c>
      <c r="D2849" s="15" t="s">
        <v>4532</v>
      </c>
      <c r="E2849" s="42">
        <v>3217800</v>
      </c>
      <c r="F2849" s="18"/>
      <c r="G2849" s="1" t="str">
        <f>VLOOKUP(B2849,[1]Sheet3!$A$2:$A$4159,1,0)</f>
        <v>13.0092.0683</v>
      </c>
    </row>
    <row r="2850" spans="1:7" s="1" customFormat="1" ht="13" customHeight="1" x14ac:dyDescent="0.4">
      <c r="A2850" s="20">
        <v>2843</v>
      </c>
      <c r="B2850" s="15" t="s">
        <v>4533</v>
      </c>
      <c r="C2850" s="15" t="s">
        <v>4534</v>
      </c>
      <c r="D2850" s="15" t="s">
        <v>4534</v>
      </c>
      <c r="E2850" s="42">
        <v>4197200</v>
      </c>
      <c r="F2850" s="18"/>
      <c r="G2850" s="1" t="str">
        <f>VLOOKUP(B2850,[1]Sheet3!$A$2:$A$4159,1,0)</f>
        <v>13.0093.0664</v>
      </c>
    </row>
    <row r="2851" spans="1:7" s="1" customFormat="1" ht="13" customHeight="1" x14ac:dyDescent="0.4">
      <c r="A2851" s="20">
        <v>2844</v>
      </c>
      <c r="B2851" s="15" t="s">
        <v>4535</v>
      </c>
      <c r="C2851" s="15" t="s">
        <v>4536</v>
      </c>
      <c r="D2851" s="15" t="s">
        <v>4536</v>
      </c>
      <c r="E2851" s="42">
        <v>5182300</v>
      </c>
      <c r="F2851" s="18"/>
      <c r="G2851" s="1" t="str">
        <f>VLOOKUP(B2851,[1]Sheet3!$A$2:$A$4159,1,0)</f>
        <v>13.0095.0684</v>
      </c>
    </row>
    <row r="2852" spans="1:7" s="1" customFormat="1" ht="13" customHeight="1" x14ac:dyDescent="0.4">
      <c r="A2852" s="20">
        <v>2845</v>
      </c>
      <c r="B2852" s="15" t="s">
        <v>4537</v>
      </c>
      <c r="C2852" s="15" t="s">
        <v>4538</v>
      </c>
      <c r="D2852" s="15" t="s">
        <v>4538</v>
      </c>
      <c r="E2852" s="42">
        <v>7946300</v>
      </c>
      <c r="F2852" s="18"/>
      <c r="G2852" s="1" t="str">
        <f>VLOOKUP(B2852,[1]Sheet3!$A$2:$A$4159,1,0)</f>
        <v>13.0096.0720</v>
      </c>
    </row>
    <row r="2853" spans="1:7" s="1" customFormat="1" ht="13" customHeight="1" x14ac:dyDescent="0.4">
      <c r="A2853" s="20">
        <v>2846</v>
      </c>
      <c r="B2853" s="15" t="s">
        <v>4539</v>
      </c>
      <c r="C2853" s="15" t="s">
        <v>4540</v>
      </c>
      <c r="D2853" s="15" t="s">
        <v>4540</v>
      </c>
      <c r="E2853" s="42">
        <v>6455300</v>
      </c>
      <c r="F2853" s="18"/>
      <c r="G2853" s="1" t="str">
        <f>VLOOKUP(B2853,[1]Sheet3!$A$2:$A$4159,1,0)</f>
        <v>13.0097.0693</v>
      </c>
    </row>
    <row r="2854" spans="1:7" s="1" customFormat="1" ht="13" customHeight="1" x14ac:dyDescent="0.4">
      <c r="A2854" s="20">
        <v>2847</v>
      </c>
      <c r="B2854" s="15" t="s">
        <v>4541</v>
      </c>
      <c r="C2854" s="15" t="s">
        <v>4542</v>
      </c>
      <c r="D2854" s="15" t="s">
        <v>4542</v>
      </c>
      <c r="E2854" s="42">
        <v>4553300</v>
      </c>
      <c r="F2854" s="18"/>
      <c r="G2854" s="1" t="str">
        <f>VLOOKUP(B2854,[1]Sheet3!$A$2:$A$4159,1,0)</f>
        <v>13.0098.0709</v>
      </c>
    </row>
    <row r="2855" spans="1:7" s="1" customFormat="1" ht="13" customHeight="1" x14ac:dyDescent="0.4">
      <c r="A2855" s="20">
        <v>2848</v>
      </c>
      <c r="B2855" s="15" t="s">
        <v>4543</v>
      </c>
      <c r="C2855" s="15" t="s">
        <v>4544</v>
      </c>
      <c r="D2855" s="15" t="s">
        <v>4544</v>
      </c>
      <c r="E2855" s="42">
        <v>9585300</v>
      </c>
      <c r="F2855" s="18"/>
      <c r="G2855" s="1" t="str">
        <f>VLOOKUP(B2855,[1]Sheet3!$A$2:$A$4159,1,0)</f>
        <v>13.0099.0698</v>
      </c>
    </row>
    <row r="2856" spans="1:7" s="1" customFormat="1" ht="13" customHeight="1" x14ac:dyDescent="0.4">
      <c r="A2856" s="20">
        <v>2849</v>
      </c>
      <c r="B2856" s="15" t="s">
        <v>4231</v>
      </c>
      <c r="C2856" s="15" t="s">
        <v>4232</v>
      </c>
      <c r="D2856" s="15" t="s">
        <v>4232</v>
      </c>
      <c r="E2856" s="42">
        <v>6477300</v>
      </c>
      <c r="F2856" s="18"/>
      <c r="G2856" s="1" t="str">
        <f>VLOOKUP(B2856,[1]Sheet3!$A$2:$A$4159,1,0)</f>
        <v>13.0100.0610</v>
      </c>
    </row>
    <row r="2857" spans="1:7" s="1" customFormat="1" ht="13" customHeight="1" x14ac:dyDescent="0.4">
      <c r="A2857" s="20">
        <v>2850</v>
      </c>
      <c r="B2857" s="15" t="s">
        <v>4233</v>
      </c>
      <c r="C2857" s="15" t="s">
        <v>4234</v>
      </c>
      <c r="D2857" s="15" t="s">
        <v>4234</v>
      </c>
      <c r="E2857" s="42">
        <v>4444300</v>
      </c>
      <c r="F2857" s="18"/>
      <c r="G2857" s="1" t="str">
        <f>VLOOKUP(B2857,[1]Sheet3!$A$2:$A$4159,1,0)</f>
        <v>13.0101.0666</v>
      </c>
    </row>
    <row r="2858" spans="1:7" s="1" customFormat="1" ht="13" customHeight="1" x14ac:dyDescent="0.4">
      <c r="A2858" s="20">
        <v>2851</v>
      </c>
      <c r="B2858" s="15" t="s">
        <v>4235</v>
      </c>
      <c r="C2858" s="15" t="s">
        <v>4236</v>
      </c>
      <c r="D2858" s="15" t="s">
        <v>4236</v>
      </c>
      <c r="E2858" s="42">
        <v>4113300</v>
      </c>
      <c r="F2858" s="18"/>
      <c r="G2858" s="1" t="str">
        <f>VLOOKUP(B2858,[1]Sheet3!$A$2:$A$4159,1,0)</f>
        <v>13.0102.0678</v>
      </c>
    </row>
    <row r="2859" spans="1:7" s="1" customFormat="1" ht="13" customHeight="1" x14ac:dyDescent="0.4">
      <c r="A2859" s="20">
        <v>2852</v>
      </c>
      <c r="B2859" s="15" t="s">
        <v>4237</v>
      </c>
      <c r="C2859" s="15" t="s">
        <v>4238</v>
      </c>
      <c r="D2859" s="15" t="s">
        <v>4238</v>
      </c>
      <c r="E2859" s="42">
        <v>3055800</v>
      </c>
      <c r="F2859" s="18"/>
      <c r="G2859" s="1" t="str">
        <f>VLOOKUP(B2859,[1]Sheet3!$A$2:$A$4159,1,0)</f>
        <v>13.0103.0677</v>
      </c>
    </row>
    <row r="2860" spans="1:7" s="1" customFormat="1" ht="13" customHeight="1" x14ac:dyDescent="0.4">
      <c r="A2860" s="20">
        <v>2853</v>
      </c>
      <c r="B2860" s="15" t="s">
        <v>4239</v>
      </c>
      <c r="C2860" s="15" t="s">
        <v>4240</v>
      </c>
      <c r="D2860" s="15" t="s">
        <v>4240</v>
      </c>
      <c r="E2860" s="42">
        <v>3055800</v>
      </c>
      <c r="F2860" s="18"/>
      <c r="G2860" s="1" t="str">
        <f>VLOOKUP(B2860,[1]Sheet3!$A$2:$A$4159,1,0)</f>
        <v>13.0104.0677</v>
      </c>
    </row>
    <row r="2861" spans="1:7" s="1" customFormat="1" ht="13" customHeight="1" x14ac:dyDescent="0.4">
      <c r="A2861" s="20">
        <v>2854</v>
      </c>
      <c r="B2861" s="15" t="s">
        <v>4241</v>
      </c>
      <c r="C2861" s="15" t="s">
        <v>4242</v>
      </c>
      <c r="D2861" s="15" t="s">
        <v>4242</v>
      </c>
      <c r="E2861" s="42">
        <v>3131800</v>
      </c>
      <c r="F2861" s="18"/>
      <c r="G2861" s="1" t="str">
        <f>VLOOKUP(B2861,[1]Sheet3!$A$2:$A$4159,1,0)</f>
        <v>13.0105.0710</v>
      </c>
    </row>
    <row r="2862" spans="1:7" s="1" customFormat="1" ht="13" customHeight="1" x14ac:dyDescent="0.4">
      <c r="A2862" s="20">
        <v>2855</v>
      </c>
      <c r="B2862" s="15" t="s">
        <v>4243</v>
      </c>
      <c r="C2862" s="15" t="s">
        <v>4244</v>
      </c>
      <c r="D2862" s="15" t="s">
        <v>4244</v>
      </c>
      <c r="E2862" s="42">
        <v>5324200</v>
      </c>
      <c r="F2862" s="18"/>
      <c r="G2862" s="1" t="str">
        <f>VLOOKUP(B2862,[1]Sheet3!$A$2:$A$4159,1,0)</f>
        <v>13.0106.0706</v>
      </c>
    </row>
    <row r="2863" spans="1:7" s="1" customFormat="1" ht="13" customHeight="1" x14ac:dyDescent="0.4">
      <c r="A2863" s="20">
        <v>2856</v>
      </c>
      <c r="B2863" s="15" t="s">
        <v>4245</v>
      </c>
      <c r="C2863" s="15" t="s">
        <v>4246</v>
      </c>
      <c r="D2863" s="15" t="s">
        <v>4246</v>
      </c>
      <c r="E2863" s="42">
        <v>6640200</v>
      </c>
      <c r="F2863" s="18"/>
      <c r="G2863" s="1" t="str">
        <f>VLOOKUP(B2863,[1]Sheet3!$A$2:$A$4159,1,0)</f>
        <v>13.0107.0704</v>
      </c>
    </row>
    <row r="2864" spans="1:7" s="1" customFormat="1" ht="13" customHeight="1" x14ac:dyDescent="0.4">
      <c r="A2864" s="20">
        <v>2857</v>
      </c>
      <c r="B2864" s="15" t="s">
        <v>4247</v>
      </c>
      <c r="C2864" s="15" t="s">
        <v>4248</v>
      </c>
      <c r="D2864" s="15" t="s">
        <v>4248</v>
      </c>
      <c r="E2864" s="42">
        <v>4230100</v>
      </c>
      <c r="F2864" s="18"/>
      <c r="G2864" s="1" t="str">
        <f>VLOOKUP(B2864,[1]Sheet3!$A$2:$A$4159,1,0)</f>
        <v>13.0108.0705</v>
      </c>
    </row>
    <row r="2865" spans="1:7" s="1" customFormat="1" ht="13" customHeight="1" x14ac:dyDescent="0.4">
      <c r="A2865" s="20">
        <v>2858</v>
      </c>
      <c r="B2865" s="15" t="s">
        <v>4249</v>
      </c>
      <c r="C2865" s="15" t="s">
        <v>4250</v>
      </c>
      <c r="D2865" s="15" t="s">
        <v>4250</v>
      </c>
      <c r="E2865" s="42">
        <v>2932800</v>
      </c>
      <c r="F2865" s="18"/>
      <c r="G2865" s="1" t="str">
        <f>VLOOKUP(B2865,[1]Sheet3!$A$2:$A$4159,1,0)</f>
        <v>13.0109.0662</v>
      </c>
    </row>
    <row r="2866" spans="1:7" s="1" customFormat="1" ht="13" customHeight="1" x14ac:dyDescent="0.4">
      <c r="A2866" s="20">
        <v>2859</v>
      </c>
      <c r="B2866" s="15" t="s">
        <v>4253</v>
      </c>
      <c r="C2866" s="15" t="s">
        <v>4254</v>
      </c>
      <c r="D2866" s="15" t="s">
        <v>4254</v>
      </c>
      <c r="E2866" s="42">
        <v>2892800</v>
      </c>
      <c r="F2866" s="18"/>
      <c r="G2866" s="1" t="str">
        <f>VLOOKUP(B2866,[1]Sheet3!$A$2:$A$4159,1,0)</f>
        <v>13.0110.0651</v>
      </c>
    </row>
    <row r="2867" spans="1:7" s="1" customFormat="1" ht="13" customHeight="1" x14ac:dyDescent="0.4">
      <c r="A2867" s="20">
        <v>2860</v>
      </c>
      <c r="B2867" s="15" t="s">
        <v>4255</v>
      </c>
      <c r="C2867" s="15" t="s">
        <v>4256</v>
      </c>
      <c r="D2867" s="15" t="s">
        <v>4256</v>
      </c>
      <c r="E2867" s="42">
        <v>3001800</v>
      </c>
      <c r="F2867" s="18"/>
      <c r="G2867" s="1" t="str">
        <f>VLOOKUP(B2867,[1]Sheet3!$A$2:$A$4159,1,0)</f>
        <v>13.0111.0656</v>
      </c>
    </row>
    <row r="2868" spans="1:7" s="1" customFormat="1" ht="13" customHeight="1" x14ac:dyDescent="0.4">
      <c r="A2868" s="20">
        <v>2861</v>
      </c>
      <c r="B2868" s="15" t="s">
        <v>4257</v>
      </c>
      <c r="C2868" s="15" t="s">
        <v>993</v>
      </c>
      <c r="D2868" s="15" t="s">
        <v>993</v>
      </c>
      <c r="E2868" s="42">
        <v>3116800</v>
      </c>
      <c r="F2868" s="18"/>
      <c r="G2868" s="1" t="str">
        <f>VLOOKUP(B2868,[1]Sheet3!$A$2:$A$4159,1,0)</f>
        <v>13.0112.0669</v>
      </c>
    </row>
    <row r="2869" spans="1:7" s="1" customFormat="1" ht="13" customHeight="1" x14ac:dyDescent="0.4">
      <c r="A2869" s="20">
        <v>2862</v>
      </c>
      <c r="B2869" s="15" t="s">
        <v>4258</v>
      </c>
      <c r="C2869" s="15" t="s">
        <v>4259</v>
      </c>
      <c r="D2869" s="15" t="s">
        <v>4259</v>
      </c>
      <c r="E2869" s="42">
        <v>3716600</v>
      </c>
      <c r="F2869" s="18"/>
      <c r="G2869" s="1" t="str">
        <f>VLOOKUP(B2869,[1]Sheet3!$A$2:$A$4159,1,0)</f>
        <v>13.0113.0633</v>
      </c>
    </row>
    <row r="2870" spans="1:7" s="1" customFormat="1" ht="13" customHeight="1" x14ac:dyDescent="0.4">
      <c r="A2870" s="20">
        <v>2863</v>
      </c>
      <c r="B2870" s="15" t="s">
        <v>4260</v>
      </c>
      <c r="C2870" s="15" t="s">
        <v>4261</v>
      </c>
      <c r="D2870" s="15" t="s">
        <v>4261</v>
      </c>
      <c r="E2870" s="42">
        <v>3059900</v>
      </c>
      <c r="F2870" s="18"/>
      <c r="G2870" s="1" t="str">
        <f>VLOOKUP(B2870,[1]Sheet3!$A$2:$A$4159,1,0)</f>
        <v>13.0114.0590</v>
      </c>
    </row>
    <row r="2871" spans="1:7" s="1" customFormat="1" ht="13" customHeight="1" x14ac:dyDescent="0.4">
      <c r="A2871" s="20">
        <v>2864</v>
      </c>
      <c r="B2871" s="15" t="s">
        <v>4262</v>
      </c>
      <c r="C2871" s="15" t="s">
        <v>4263</v>
      </c>
      <c r="D2871" s="15" t="s">
        <v>4263</v>
      </c>
      <c r="E2871" s="42">
        <v>2949800</v>
      </c>
      <c r="F2871" s="18"/>
      <c r="G2871" s="1" t="str">
        <f>VLOOKUP(B2871,[1]Sheet3!$A$2:$A$4159,1,0)</f>
        <v>13.0115.0650</v>
      </c>
    </row>
    <row r="2872" spans="1:7" s="1" customFormat="1" ht="13" customHeight="1" x14ac:dyDescent="0.4">
      <c r="A2872" s="20">
        <v>2865</v>
      </c>
      <c r="B2872" s="15" t="s">
        <v>4264</v>
      </c>
      <c r="C2872" s="15" t="s">
        <v>995</v>
      </c>
      <c r="D2872" s="15" t="s">
        <v>995</v>
      </c>
      <c r="E2872" s="42">
        <v>4142300</v>
      </c>
      <c r="F2872" s="18"/>
      <c r="G2872" s="1" t="str">
        <f>VLOOKUP(B2872,[1]Sheet3!$A$2:$A$4159,1,0)</f>
        <v>13.0116.0663</v>
      </c>
    </row>
    <row r="2873" spans="1:7" s="1" customFormat="1" ht="13" customHeight="1" x14ac:dyDescent="0.4">
      <c r="A2873" s="20">
        <v>2866</v>
      </c>
      <c r="B2873" s="15" t="s">
        <v>4265</v>
      </c>
      <c r="C2873" s="15" t="s">
        <v>4266</v>
      </c>
      <c r="D2873" s="15" t="s">
        <v>4266</v>
      </c>
      <c r="E2873" s="42">
        <v>4541300</v>
      </c>
      <c r="F2873" s="18"/>
      <c r="G2873" s="1" t="str">
        <f>VLOOKUP(B2873,[1]Sheet3!$A$2:$A$4159,1,0)</f>
        <v>13.0117.0595</v>
      </c>
    </row>
    <row r="2874" spans="1:7" s="1" customFormat="1" ht="13" customHeight="1" x14ac:dyDescent="0.4">
      <c r="A2874" s="20">
        <v>2867</v>
      </c>
      <c r="B2874" s="15" t="s">
        <v>4267</v>
      </c>
      <c r="C2874" s="15" t="s">
        <v>4268</v>
      </c>
      <c r="D2874" s="15" t="s">
        <v>4268</v>
      </c>
      <c r="E2874" s="42">
        <v>4541300</v>
      </c>
      <c r="F2874" s="18"/>
      <c r="G2874" s="1" t="str">
        <f>VLOOKUP(B2874,[1]Sheet3!$A$2:$A$4159,1,0)</f>
        <v>13.0118.0595</v>
      </c>
    </row>
    <row r="2875" spans="1:7" s="1" customFormat="1" ht="13" customHeight="1" x14ac:dyDescent="0.4">
      <c r="A2875" s="20">
        <v>2868</v>
      </c>
      <c r="B2875" s="15" t="s">
        <v>4269</v>
      </c>
      <c r="C2875" s="15" t="s">
        <v>4270</v>
      </c>
      <c r="D2875" s="15" t="s">
        <v>4270</v>
      </c>
      <c r="E2875" s="42">
        <v>5982300</v>
      </c>
      <c r="F2875" s="18"/>
      <c r="G2875" s="1" t="str">
        <f>VLOOKUP(B2875,[1]Sheet3!$A$2:$A$4159,1,0)</f>
        <v>13.0119.0596</v>
      </c>
    </row>
    <row r="2876" spans="1:7" s="1" customFormat="1" ht="13" customHeight="1" x14ac:dyDescent="0.4">
      <c r="A2876" s="20">
        <v>2869</v>
      </c>
      <c r="B2876" s="15" t="s">
        <v>4273</v>
      </c>
      <c r="C2876" s="15" t="s">
        <v>4274</v>
      </c>
      <c r="D2876" s="15" t="s">
        <v>4274</v>
      </c>
      <c r="E2876" s="42">
        <v>4545300</v>
      </c>
      <c r="F2876" s="18"/>
      <c r="G2876" s="1" t="str">
        <f>VLOOKUP(B2876,[1]Sheet3!$A$2:$A$4159,1,0)</f>
        <v>13.0120.0616</v>
      </c>
    </row>
    <row r="2877" spans="1:7" s="1" customFormat="1" ht="13" customHeight="1" x14ac:dyDescent="0.4">
      <c r="A2877" s="20">
        <v>2870</v>
      </c>
      <c r="B2877" s="15" t="s">
        <v>4275</v>
      </c>
      <c r="C2877" s="15" t="s">
        <v>4276</v>
      </c>
      <c r="D2877" s="15" t="s">
        <v>4276</v>
      </c>
      <c r="E2877" s="42">
        <v>5990300</v>
      </c>
      <c r="F2877" s="18"/>
      <c r="G2877" s="1" t="str">
        <f>VLOOKUP(B2877,[1]Sheet3!$A$2:$A$4159,1,0)</f>
        <v>13.0121.0688</v>
      </c>
    </row>
    <row r="2878" spans="1:7" s="1" customFormat="1" ht="13" customHeight="1" x14ac:dyDescent="0.4">
      <c r="A2878" s="20">
        <v>2871</v>
      </c>
      <c r="B2878" s="15" t="s">
        <v>4277</v>
      </c>
      <c r="C2878" s="15" t="s">
        <v>4278</v>
      </c>
      <c r="D2878" s="15" t="s">
        <v>4278</v>
      </c>
      <c r="E2878" s="42">
        <v>5990300</v>
      </c>
      <c r="F2878" s="18"/>
      <c r="G2878" s="1" t="str">
        <f>VLOOKUP(B2878,[1]Sheet3!$A$2:$A$4159,1,0)</f>
        <v>13.0122.0688</v>
      </c>
    </row>
    <row r="2879" spans="1:7" s="1" customFormat="1" ht="13" customHeight="1" x14ac:dyDescent="0.4">
      <c r="A2879" s="20">
        <v>2872</v>
      </c>
      <c r="B2879" s="15" t="s">
        <v>4279</v>
      </c>
      <c r="C2879" s="15" t="s">
        <v>4280</v>
      </c>
      <c r="D2879" s="15" t="s">
        <v>4280</v>
      </c>
      <c r="E2879" s="42">
        <v>4110800</v>
      </c>
      <c r="F2879" s="18"/>
      <c r="G2879" s="1" t="str">
        <f>VLOOKUP(B2879,[1]Sheet3!$A$2:$A$4159,1,0)</f>
        <v>13.0123.0654</v>
      </c>
    </row>
    <row r="2880" spans="1:7" s="1" customFormat="1" ht="13" customHeight="1" x14ac:dyDescent="0.4">
      <c r="A2880" s="20">
        <v>2873</v>
      </c>
      <c r="B2880" s="15" t="s">
        <v>4281</v>
      </c>
      <c r="C2880" s="15" t="s">
        <v>4282</v>
      </c>
      <c r="D2880" s="15" t="s">
        <v>4282</v>
      </c>
      <c r="E2880" s="42">
        <v>5990300</v>
      </c>
      <c r="F2880" s="18"/>
      <c r="G2880" s="1" t="str">
        <f>VLOOKUP(B2880,[1]Sheet3!$A$2:$A$4159,1,0)</f>
        <v>13.0124.0688</v>
      </c>
    </row>
    <row r="2881" spans="1:7" s="1" customFormat="1" ht="13" customHeight="1" x14ac:dyDescent="0.4">
      <c r="A2881" s="20">
        <v>2874</v>
      </c>
      <c r="B2881" s="15" t="s">
        <v>4283</v>
      </c>
      <c r="C2881" s="15" t="s">
        <v>4284</v>
      </c>
      <c r="D2881" s="15" t="s">
        <v>4284</v>
      </c>
      <c r="E2881" s="42">
        <v>5990300</v>
      </c>
      <c r="F2881" s="18"/>
      <c r="G2881" s="1" t="str">
        <f>VLOOKUP(B2881,[1]Sheet3!$A$2:$A$4159,1,0)</f>
        <v>13.0125.0688</v>
      </c>
    </row>
    <row r="2882" spans="1:7" s="1" customFormat="1" ht="13" customHeight="1" x14ac:dyDescent="0.4">
      <c r="A2882" s="20">
        <v>2875</v>
      </c>
      <c r="B2882" s="15" t="s">
        <v>4285</v>
      </c>
      <c r="C2882" s="15" t="s">
        <v>4286</v>
      </c>
      <c r="D2882" s="15" t="s">
        <v>4286</v>
      </c>
      <c r="E2882" s="42">
        <v>5990300</v>
      </c>
      <c r="F2882" s="18"/>
      <c r="G2882" s="1" t="str">
        <f>VLOOKUP(B2882,[1]Sheet3!$A$2:$A$4159,1,0)</f>
        <v>13.0126.0688</v>
      </c>
    </row>
    <row r="2883" spans="1:7" s="1" customFormat="1" ht="13" customHeight="1" x14ac:dyDescent="0.4">
      <c r="A2883" s="20">
        <v>2876</v>
      </c>
      <c r="B2883" s="15" t="s">
        <v>4287</v>
      </c>
      <c r="C2883" s="15" t="s">
        <v>4288</v>
      </c>
      <c r="D2883" s="15" t="s">
        <v>4288</v>
      </c>
      <c r="E2883" s="42">
        <v>3035700</v>
      </c>
      <c r="F2883" s="18"/>
      <c r="G2883" s="1" t="str">
        <f>VLOOKUP(B2883,[1]Sheet3!$A$2:$A$4159,1,0)</f>
        <v>13.0127.0637</v>
      </c>
    </row>
    <row r="2884" spans="1:7" s="1" customFormat="1" ht="13" customHeight="1" x14ac:dyDescent="0.4">
      <c r="A2884" s="20">
        <v>2877</v>
      </c>
      <c r="B2884" s="15" t="s">
        <v>4289</v>
      </c>
      <c r="C2884" s="15" t="s">
        <v>4290</v>
      </c>
      <c r="D2884" s="15" t="s">
        <v>4290</v>
      </c>
      <c r="E2884" s="42">
        <v>4667800</v>
      </c>
      <c r="F2884" s="18"/>
      <c r="G2884" s="1" t="str">
        <f>VLOOKUP(B2884,[1]Sheet3!$A$2:$A$4159,1,0)</f>
        <v>13.0128.0636</v>
      </c>
    </row>
    <row r="2885" spans="1:7" s="1" customFormat="1" ht="13" customHeight="1" x14ac:dyDescent="0.4">
      <c r="A2885" s="20">
        <v>2878</v>
      </c>
      <c r="B2885" s="15" t="s">
        <v>4291</v>
      </c>
      <c r="C2885" s="15" t="s">
        <v>4292</v>
      </c>
      <c r="D2885" s="15" t="s">
        <v>4292</v>
      </c>
      <c r="E2885" s="42">
        <v>4667800</v>
      </c>
      <c r="F2885" s="18"/>
      <c r="G2885" s="1" t="str">
        <f>VLOOKUP(B2885,[1]Sheet3!$A$2:$A$4159,1,0)</f>
        <v>13.0129.0636</v>
      </c>
    </row>
    <row r="2886" spans="1:7" s="1" customFormat="1" ht="13" customHeight="1" x14ac:dyDescent="0.4">
      <c r="A2886" s="20">
        <v>2879</v>
      </c>
      <c r="B2886" s="15" t="s">
        <v>4295</v>
      </c>
      <c r="C2886" s="15" t="s">
        <v>4296</v>
      </c>
      <c r="D2886" s="15" t="s">
        <v>4296</v>
      </c>
      <c r="E2886" s="42">
        <v>4667800</v>
      </c>
      <c r="F2886" s="18"/>
      <c r="G2886" s="1" t="str">
        <f>VLOOKUP(B2886,[1]Sheet3!$A$2:$A$4159,1,0)</f>
        <v>13.0130.0636</v>
      </c>
    </row>
    <row r="2887" spans="1:7" s="1" customFormat="1" ht="13" customHeight="1" x14ac:dyDescent="0.4">
      <c r="A2887" s="20">
        <v>2880</v>
      </c>
      <c r="B2887" s="15" t="s">
        <v>4297</v>
      </c>
      <c r="C2887" s="15" t="s">
        <v>4298</v>
      </c>
      <c r="D2887" s="15" t="s">
        <v>4298</v>
      </c>
      <c r="E2887" s="42">
        <v>5395300</v>
      </c>
      <c r="F2887" s="18"/>
      <c r="G2887" s="1" t="str">
        <f>VLOOKUP(B2887,[1]Sheet3!$A$2:$A$4159,1,0)</f>
        <v>13.0131.0697</v>
      </c>
    </row>
    <row r="2888" spans="1:7" s="1" customFormat="1" ht="13" customHeight="1" x14ac:dyDescent="0.4">
      <c r="A2888" s="20">
        <v>2881</v>
      </c>
      <c r="B2888" s="15" t="s">
        <v>4299</v>
      </c>
      <c r="C2888" s="15" t="s">
        <v>987</v>
      </c>
      <c r="D2888" s="15" t="s">
        <v>987</v>
      </c>
      <c r="E2888" s="42">
        <v>3054800</v>
      </c>
      <c r="F2888" s="18"/>
      <c r="G2888" s="1" t="str">
        <f>VLOOKUP(B2888,[1]Sheet3!$A$2:$A$4159,1,0)</f>
        <v>13.0132.0685</v>
      </c>
    </row>
    <row r="2889" spans="1:7" s="1" customFormat="1" ht="13" customHeight="1" x14ac:dyDescent="0.4">
      <c r="A2889" s="20">
        <v>2882</v>
      </c>
      <c r="B2889" s="15" t="s">
        <v>4300</v>
      </c>
      <c r="C2889" s="15" t="s">
        <v>4301</v>
      </c>
      <c r="D2889" s="15" t="s">
        <v>4301</v>
      </c>
      <c r="E2889" s="42">
        <v>5521300</v>
      </c>
      <c r="F2889" s="18"/>
      <c r="G2889" s="1" t="str">
        <f>VLOOKUP(B2889,[1]Sheet3!$A$2:$A$4159,1,0)</f>
        <v>13.0133.0694</v>
      </c>
    </row>
    <row r="2890" spans="1:7" s="1" customFormat="1" ht="13" customHeight="1" x14ac:dyDescent="0.4">
      <c r="A2890" s="20">
        <v>2883</v>
      </c>
      <c r="B2890" s="15" t="s">
        <v>4302</v>
      </c>
      <c r="C2890" s="15" t="s">
        <v>4303</v>
      </c>
      <c r="D2890" s="15" t="s">
        <v>4303</v>
      </c>
      <c r="E2890" s="42">
        <v>5817300</v>
      </c>
      <c r="F2890" s="18" t="s">
        <v>4304</v>
      </c>
      <c r="G2890" s="1" t="str">
        <f>VLOOKUP(B2890,[1]Sheet3!$A$2:$A$4159,1,0)</f>
        <v>13.0134.0667</v>
      </c>
    </row>
    <row r="2891" spans="1:7" s="1" customFormat="1" ht="13" customHeight="1" x14ac:dyDescent="0.4">
      <c r="A2891" s="20">
        <v>2884</v>
      </c>
      <c r="B2891" s="15" t="s">
        <v>4305</v>
      </c>
      <c r="C2891" s="15" t="s">
        <v>4306</v>
      </c>
      <c r="D2891" s="15" t="s">
        <v>4306</v>
      </c>
      <c r="E2891" s="42">
        <v>5817300</v>
      </c>
      <c r="F2891" s="18" t="s">
        <v>4304</v>
      </c>
      <c r="G2891" s="1" t="str">
        <f>VLOOKUP(B2891,[1]Sheet3!$A$2:$A$4159,1,0)</f>
        <v>13.0135.0667</v>
      </c>
    </row>
    <row r="2892" spans="1:7" s="1" customFormat="1" ht="13" customHeight="1" x14ac:dyDescent="0.4">
      <c r="A2892" s="20">
        <v>2885</v>
      </c>
      <c r="B2892" s="15" t="s">
        <v>4307</v>
      </c>
      <c r="C2892" s="15" t="s">
        <v>3315</v>
      </c>
      <c r="D2892" s="15" t="s">
        <v>3315</v>
      </c>
      <c r="E2892" s="42">
        <v>2833400</v>
      </c>
      <c r="F2892" s="18"/>
      <c r="G2892" s="1" t="str">
        <f>VLOOKUP(B2892,[1]Sheet3!$A$2:$A$4159,1,0)</f>
        <v>13.0136.0628</v>
      </c>
    </row>
    <row r="2893" spans="1:7" s="1" customFormat="1" ht="13" customHeight="1" x14ac:dyDescent="0.4">
      <c r="A2893" s="20">
        <v>2886</v>
      </c>
      <c r="B2893" s="15" t="s">
        <v>4308</v>
      </c>
      <c r="C2893" s="15" t="s">
        <v>4309</v>
      </c>
      <c r="D2893" s="15" t="s">
        <v>4309</v>
      </c>
      <c r="E2893" s="42">
        <v>153700</v>
      </c>
      <c r="F2893" s="18"/>
      <c r="G2893" s="1" t="str">
        <f>VLOOKUP(B2893,[1]Sheet3!$A$2:$A$4159,1,0)</f>
        <v>13.0137.0077</v>
      </c>
    </row>
    <row r="2894" spans="1:7" s="1" customFormat="1" ht="13" customHeight="1" x14ac:dyDescent="0.4">
      <c r="A2894" s="20">
        <v>2887</v>
      </c>
      <c r="B2894" s="15" t="s">
        <v>4310</v>
      </c>
      <c r="C2894" s="15" t="s">
        <v>4311</v>
      </c>
      <c r="D2894" s="15" t="s">
        <v>4311</v>
      </c>
      <c r="E2894" s="42">
        <v>290800</v>
      </c>
      <c r="F2894" s="18"/>
      <c r="G2894" s="1" t="str">
        <f>VLOOKUP(B2894,[1]Sheet3!$A$2:$A$4159,1,0)</f>
        <v>13.0138.0718</v>
      </c>
    </row>
    <row r="2895" spans="1:7" s="1" customFormat="1" ht="13" customHeight="1" x14ac:dyDescent="0.4">
      <c r="A2895" s="20">
        <v>2888</v>
      </c>
      <c r="B2895" s="15" t="s">
        <v>4312</v>
      </c>
      <c r="C2895" s="15" t="s">
        <v>4313</v>
      </c>
      <c r="D2895" s="15" t="s">
        <v>4313</v>
      </c>
      <c r="E2895" s="42">
        <v>270500</v>
      </c>
      <c r="F2895" s="18"/>
      <c r="G2895" s="1" t="str">
        <f>VLOOKUP(B2895,[1]Sheet3!$A$2:$A$4159,1,0)</f>
        <v>13.0139.0719</v>
      </c>
    </row>
    <row r="2896" spans="1:7" s="1" customFormat="1" ht="13" customHeight="1" x14ac:dyDescent="0.4">
      <c r="A2896" s="20">
        <v>2889</v>
      </c>
      <c r="B2896" s="15" t="s">
        <v>4314</v>
      </c>
      <c r="C2896" s="15" t="s">
        <v>4315</v>
      </c>
      <c r="D2896" s="15" t="s">
        <v>4315</v>
      </c>
      <c r="E2896" s="42">
        <v>3019800</v>
      </c>
      <c r="F2896" s="18"/>
      <c r="G2896" s="1" t="str">
        <f>VLOOKUP(B2896,[1]Sheet3!$A$2:$A$4159,1,0)</f>
        <v>13.0140.0627</v>
      </c>
    </row>
    <row r="2897" spans="1:7" s="1" customFormat="1" ht="13" customHeight="1" x14ac:dyDescent="0.4">
      <c r="A2897" s="20">
        <v>2890</v>
      </c>
      <c r="B2897" s="15" t="s">
        <v>4316</v>
      </c>
      <c r="C2897" s="15" t="s">
        <v>4317</v>
      </c>
      <c r="D2897" s="15" t="s">
        <v>4317</v>
      </c>
      <c r="E2897" s="42">
        <v>3019800</v>
      </c>
      <c r="F2897" s="18"/>
      <c r="G2897" s="1" t="str">
        <f>VLOOKUP(B2897,[1]Sheet3!$A$2:$A$4159,1,0)</f>
        <v>13.0141.0627</v>
      </c>
    </row>
    <row r="2898" spans="1:7" s="1" customFormat="1" ht="13" customHeight="1" x14ac:dyDescent="0.4">
      <c r="A2898" s="20">
        <v>2891</v>
      </c>
      <c r="B2898" s="15" t="s">
        <v>4318</v>
      </c>
      <c r="C2898" s="15" t="s">
        <v>4319</v>
      </c>
      <c r="D2898" s="15" t="s">
        <v>4319</v>
      </c>
      <c r="E2898" s="42">
        <v>1249700</v>
      </c>
      <c r="F2898" s="18"/>
      <c r="G2898" s="1" t="str">
        <f>VLOOKUP(B2898,[1]Sheet3!$A$2:$A$4159,1,0)</f>
        <v>13.0142.0717</v>
      </c>
    </row>
    <row r="2899" spans="1:7" s="1" customFormat="1" ht="13" customHeight="1" x14ac:dyDescent="0.4">
      <c r="A2899" s="20">
        <v>2892</v>
      </c>
      <c r="B2899" s="15" t="s">
        <v>4320</v>
      </c>
      <c r="C2899" s="15" t="s">
        <v>4321</v>
      </c>
      <c r="D2899" s="15" t="s">
        <v>4321</v>
      </c>
      <c r="E2899" s="42">
        <v>2104900</v>
      </c>
      <c r="F2899" s="18"/>
      <c r="G2899" s="1" t="str">
        <f>VLOOKUP(B2899,[1]Sheet3!$A$2:$A$4159,1,0)</f>
        <v>13.0143.0655</v>
      </c>
    </row>
    <row r="2900" spans="1:7" s="1" customFormat="1" ht="13" customHeight="1" x14ac:dyDescent="0.4">
      <c r="A2900" s="20">
        <v>2893</v>
      </c>
      <c r="B2900" s="15" t="s">
        <v>4322</v>
      </c>
      <c r="C2900" s="15" t="s">
        <v>4323</v>
      </c>
      <c r="D2900" s="15" t="s">
        <v>4323</v>
      </c>
      <c r="E2900" s="42">
        <v>436200</v>
      </c>
      <c r="F2900" s="18"/>
      <c r="G2900" s="1" t="str">
        <f>VLOOKUP(B2900,[1]Sheet3!$A$2:$A$4159,1,0)</f>
        <v>13.0144.0721</v>
      </c>
    </row>
    <row r="2901" spans="1:7" s="1" customFormat="1" ht="13" customHeight="1" x14ac:dyDescent="0.4">
      <c r="A2901" s="20">
        <v>2894</v>
      </c>
      <c r="B2901" s="15" t="s">
        <v>4324</v>
      </c>
      <c r="C2901" s="15" t="s">
        <v>4325</v>
      </c>
      <c r="D2901" s="15" t="s">
        <v>4325</v>
      </c>
      <c r="E2901" s="42">
        <v>191500</v>
      </c>
      <c r="F2901" s="18"/>
      <c r="G2901" s="1" t="str">
        <f>VLOOKUP(B2901,[1]Sheet3!$A$2:$A$4159,1,0)</f>
        <v>13.0145.0611</v>
      </c>
    </row>
    <row r="2902" spans="1:7" s="1" customFormat="1" ht="13" customHeight="1" x14ac:dyDescent="0.4">
      <c r="A2902" s="20">
        <v>2895</v>
      </c>
      <c r="B2902" s="15" t="s">
        <v>4326</v>
      </c>
      <c r="C2902" s="15" t="s">
        <v>4327</v>
      </c>
      <c r="D2902" s="15" t="s">
        <v>4327</v>
      </c>
      <c r="E2902" s="42">
        <v>389400</v>
      </c>
      <c r="F2902" s="18"/>
      <c r="G2902" s="1" t="str">
        <f>VLOOKUP(B2902,[1]Sheet3!$A$2:$A$4159,1,0)</f>
        <v>13.0146.0612</v>
      </c>
    </row>
    <row r="2903" spans="1:7" s="1" customFormat="1" ht="13" customHeight="1" x14ac:dyDescent="0.4">
      <c r="A2903" s="20">
        <v>2896</v>
      </c>
      <c r="B2903" s="15" t="s">
        <v>4328</v>
      </c>
      <c r="C2903" s="15" t="s">
        <v>1180</v>
      </c>
      <c r="D2903" s="15" t="s">
        <v>1180</v>
      </c>
      <c r="E2903" s="42">
        <v>2268300</v>
      </c>
      <c r="F2903" s="18"/>
      <c r="G2903" s="1" t="str">
        <f>VLOOKUP(B2903,[1]Sheet3!$A$2:$A$4159,1,0)</f>
        <v>13.0147.0597</v>
      </c>
    </row>
    <row r="2904" spans="1:7" s="1" customFormat="1" ht="13" customHeight="1" x14ac:dyDescent="0.4">
      <c r="A2904" s="20">
        <v>2897</v>
      </c>
      <c r="B2904" s="15" t="s">
        <v>4329</v>
      </c>
      <c r="C2904" s="15" t="s">
        <v>1003</v>
      </c>
      <c r="D2904" s="15" t="s">
        <v>1003</v>
      </c>
      <c r="E2904" s="42">
        <v>653700</v>
      </c>
      <c r="F2904" s="18"/>
      <c r="G2904" s="1" t="str">
        <f>VLOOKUP(B2904,[1]Sheet3!$A$2:$A$4159,1,0)</f>
        <v>13.0148.0630</v>
      </c>
    </row>
    <row r="2905" spans="1:7" s="1" customFormat="1" ht="13" customHeight="1" x14ac:dyDescent="0.4">
      <c r="A2905" s="20">
        <v>2898</v>
      </c>
      <c r="B2905" s="15" t="s">
        <v>4330</v>
      </c>
      <c r="C2905" s="15" t="s">
        <v>1005</v>
      </c>
      <c r="D2905" s="15" t="s">
        <v>1005</v>
      </c>
      <c r="E2905" s="42">
        <v>2119400</v>
      </c>
      <c r="F2905" s="18"/>
      <c r="G2905" s="1" t="str">
        <f>VLOOKUP(B2905,[1]Sheet3!$A$2:$A$4159,1,0)</f>
        <v>13.0149.0624</v>
      </c>
    </row>
    <row r="2906" spans="1:7" s="1" customFormat="1" ht="13" customHeight="1" x14ac:dyDescent="0.4">
      <c r="A2906" s="20">
        <v>2899</v>
      </c>
      <c r="B2906" s="15" t="s">
        <v>4331</v>
      </c>
      <c r="C2906" s="15" t="s">
        <v>1007</v>
      </c>
      <c r="D2906" s="15" t="s">
        <v>1007</v>
      </c>
      <c r="E2906" s="42">
        <v>1754800</v>
      </c>
      <c r="F2906" s="18"/>
      <c r="G2906" s="1" t="str">
        <f>VLOOKUP(B2906,[1]Sheet3!$A$2:$A$4159,1,0)</f>
        <v>13.0150.0724</v>
      </c>
    </row>
    <row r="2907" spans="1:7" s="1" customFormat="1" ht="13" customHeight="1" x14ac:dyDescent="0.4">
      <c r="A2907" s="20">
        <v>2900</v>
      </c>
      <c r="B2907" s="15" t="s">
        <v>4332</v>
      </c>
      <c r="C2907" s="15" t="s">
        <v>997</v>
      </c>
      <c r="D2907" s="15" t="s">
        <v>997</v>
      </c>
      <c r="E2907" s="42">
        <v>951600</v>
      </c>
      <c r="F2907" s="18"/>
      <c r="G2907" s="1" t="str">
        <f>VLOOKUP(B2907,[1]Sheet3!$A$2:$A$4159,1,0)</f>
        <v>13.0151.0601</v>
      </c>
    </row>
    <row r="2908" spans="1:7" s="1" customFormat="1" ht="13" customHeight="1" x14ac:dyDescent="0.4">
      <c r="A2908" s="20">
        <v>2901</v>
      </c>
      <c r="B2908" s="15" t="s">
        <v>4333</v>
      </c>
      <c r="C2908" s="15" t="s">
        <v>1182</v>
      </c>
      <c r="D2908" s="15" t="s">
        <v>1182</v>
      </c>
      <c r="E2908" s="42">
        <v>1369400</v>
      </c>
      <c r="F2908" s="18"/>
      <c r="G2908" s="1" t="str">
        <f>VLOOKUP(B2908,[1]Sheet3!$A$2:$A$4159,1,0)</f>
        <v>13.0152.0589</v>
      </c>
    </row>
    <row r="2909" spans="1:7" s="1" customFormat="1" ht="13" customHeight="1" x14ac:dyDescent="0.4">
      <c r="A2909" s="20">
        <v>2902</v>
      </c>
      <c r="B2909" s="15" t="s">
        <v>4334</v>
      </c>
      <c r="C2909" s="15" t="s">
        <v>985</v>
      </c>
      <c r="D2909" s="15" t="s">
        <v>985</v>
      </c>
      <c r="E2909" s="42">
        <v>885400</v>
      </c>
      <c r="F2909" s="18"/>
      <c r="G2909" s="1" t="str">
        <f>VLOOKUP(B2909,[1]Sheet3!$A$2:$A$4159,1,0)</f>
        <v>13.0153.0603</v>
      </c>
    </row>
    <row r="2910" spans="1:7" s="1" customFormat="1" ht="13" customHeight="1" x14ac:dyDescent="0.4">
      <c r="A2910" s="20">
        <v>2903</v>
      </c>
      <c r="B2910" s="15" t="s">
        <v>4335</v>
      </c>
      <c r="C2910" s="15" t="s">
        <v>4336</v>
      </c>
      <c r="D2910" s="15" t="s">
        <v>4336</v>
      </c>
      <c r="E2910" s="42">
        <v>414500</v>
      </c>
      <c r="F2910" s="18"/>
      <c r="G2910" s="1" t="str">
        <f>VLOOKUP(B2910,[1]Sheet3!$A$2:$A$4159,1,0)</f>
        <v>13.0154.0712</v>
      </c>
    </row>
    <row r="2911" spans="1:7" s="1" customFormat="1" ht="13" customHeight="1" x14ac:dyDescent="0.4">
      <c r="A2911" s="20">
        <v>2904</v>
      </c>
      <c r="B2911" s="15" t="s">
        <v>4337</v>
      </c>
      <c r="C2911" s="15" t="s">
        <v>4338</v>
      </c>
      <c r="D2911" s="15" t="s">
        <v>4338</v>
      </c>
      <c r="E2911" s="42">
        <v>889700</v>
      </c>
      <c r="F2911" s="18"/>
      <c r="G2911" s="1" t="str">
        <f>VLOOKUP(B2911,[1]Sheet3!$A$2:$A$4159,1,0)</f>
        <v>13.0155.0334</v>
      </c>
    </row>
    <row r="2912" spans="1:7" s="1" customFormat="1" ht="13" customHeight="1" x14ac:dyDescent="0.4">
      <c r="A2912" s="20">
        <v>2905</v>
      </c>
      <c r="B2912" s="15" t="s">
        <v>4339</v>
      </c>
      <c r="C2912" s="15" t="s">
        <v>4340</v>
      </c>
      <c r="D2912" s="15" t="s">
        <v>4340</v>
      </c>
      <c r="E2912" s="42">
        <v>627100</v>
      </c>
      <c r="F2912" s="18"/>
      <c r="G2912" s="1" t="str">
        <f>VLOOKUP(B2912,[1]Sheet3!$A$2:$A$4159,1,0)</f>
        <v>13.0156.0639</v>
      </c>
    </row>
    <row r="2913" spans="1:7" s="1" customFormat="1" ht="13" customHeight="1" x14ac:dyDescent="0.4">
      <c r="A2913" s="20">
        <v>2906</v>
      </c>
      <c r="B2913" s="15" t="s">
        <v>4341</v>
      </c>
      <c r="C2913" s="15" t="s">
        <v>4342</v>
      </c>
      <c r="D2913" s="15" t="s">
        <v>4342</v>
      </c>
      <c r="E2913" s="42">
        <v>236500</v>
      </c>
      <c r="F2913" s="18"/>
      <c r="G2913" s="1" t="str">
        <f>VLOOKUP(B2913,[1]Sheet3!$A$2:$A$4159,1,0)</f>
        <v>13.0157.0619</v>
      </c>
    </row>
    <row r="2914" spans="1:7" s="1" customFormat="1" ht="13" customHeight="1" x14ac:dyDescent="0.4">
      <c r="A2914" s="20">
        <v>2907</v>
      </c>
      <c r="B2914" s="15" t="s">
        <v>4343</v>
      </c>
      <c r="C2914" s="15" t="s">
        <v>4344</v>
      </c>
      <c r="D2914" s="15" t="s">
        <v>4344</v>
      </c>
      <c r="E2914" s="42">
        <v>914600</v>
      </c>
      <c r="F2914" s="18"/>
      <c r="G2914" s="1" t="str">
        <f>VLOOKUP(B2914,[1]Sheet3!$A$2:$A$4159,1,0)</f>
        <v>13.0158.0634</v>
      </c>
    </row>
    <row r="2915" spans="1:7" s="1" customFormat="1" ht="13" customHeight="1" x14ac:dyDescent="0.4">
      <c r="A2915" s="20">
        <v>2908</v>
      </c>
      <c r="B2915" s="15" t="s">
        <v>4345</v>
      </c>
      <c r="C2915" s="15" t="s">
        <v>999</v>
      </c>
      <c r="D2915" s="15" t="s">
        <v>999</v>
      </c>
      <c r="E2915" s="42">
        <v>929400</v>
      </c>
      <c r="F2915" s="18"/>
      <c r="G2915" s="1" t="str">
        <f>VLOOKUP(B2915,[1]Sheet3!$A$2:$A$4159,1,0)</f>
        <v>13.0159.0609</v>
      </c>
    </row>
    <row r="2916" spans="1:7" s="1" customFormat="1" ht="13" customHeight="1" x14ac:dyDescent="0.4">
      <c r="A2916" s="20">
        <v>2909</v>
      </c>
      <c r="B2916" s="15" t="s">
        <v>4346</v>
      </c>
      <c r="C2916" s="15" t="s">
        <v>1001</v>
      </c>
      <c r="D2916" s="15" t="s">
        <v>1001</v>
      </c>
      <c r="E2916" s="42">
        <v>312500</v>
      </c>
      <c r="F2916" s="18"/>
      <c r="G2916" s="1" t="str">
        <f>VLOOKUP(B2916,[1]Sheet3!$A$2:$A$4159,1,0)</f>
        <v>13.0160.0606</v>
      </c>
    </row>
    <row r="2917" spans="1:7" s="1" customFormat="1" ht="13" customHeight="1" x14ac:dyDescent="0.4">
      <c r="A2917" s="20">
        <v>2910</v>
      </c>
      <c r="B2917" s="15" t="s">
        <v>4347</v>
      </c>
      <c r="C2917" s="15" t="s">
        <v>4348</v>
      </c>
      <c r="D2917" s="15" t="s">
        <v>4348</v>
      </c>
      <c r="E2917" s="42">
        <v>1069900</v>
      </c>
      <c r="F2917" s="18"/>
      <c r="G2917" s="1" t="str">
        <f>VLOOKUP(B2917,[1]Sheet3!$A$2:$A$4159,1,0)</f>
        <v>13.0162.0604</v>
      </c>
    </row>
    <row r="2918" spans="1:7" s="1" customFormat="1" ht="13" customHeight="1" x14ac:dyDescent="0.4">
      <c r="A2918" s="20">
        <v>2911</v>
      </c>
      <c r="B2918" s="15" t="s">
        <v>4349</v>
      </c>
      <c r="C2918" s="15" t="s">
        <v>4350</v>
      </c>
      <c r="D2918" s="15" t="s">
        <v>4350</v>
      </c>
      <c r="E2918" s="42">
        <v>251500</v>
      </c>
      <c r="F2918" s="18"/>
      <c r="G2918" s="1" t="str">
        <f>VLOOKUP(B2918,[1]Sheet3!$A$2:$A$4159,1,0)</f>
        <v>13.0163.0602</v>
      </c>
    </row>
    <row r="2919" spans="1:7" s="1" customFormat="1" ht="13" customHeight="1" x14ac:dyDescent="0.4">
      <c r="A2919" s="20">
        <v>2912</v>
      </c>
      <c r="B2919" s="15" t="s">
        <v>4351</v>
      </c>
      <c r="C2919" s="15" t="s">
        <v>4352</v>
      </c>
      <c r="D2919" s="15" t="s">
        <v>4352</v>
      </c>
      <c r="E2919" s="42">
        <v>68100</v>
      </c>
      <c r="F2919" s="18"/>
      <c r="G2919" s="1" t="str">
        <f>VLOOKUP(B2919,[1]Sheet3!$A$2:$A$4159,1,0)</f>
        <v>13.0166.0715</v>
      </c>
    </row>
    <row r="2920" spans="1:7" s="1" customFormat="1" ht="13" customHeight="1" x14ac:dyDescent="0.4">
      <c r="A2920" s="20">
        <v>2913</v>
      </c>
      <c r="B2920" s="15" t="s">
        <v>4353</v>
      </c>
      <c r="C2920" s="15" t="s">
        <v>4354</v>
      </c>
      <c r="D2920" s="15" t="s">
        <v>4354</v>
      </c>
      <c r="E2920" s="42">
        <v>5507100</v>
      </c>
      <c r="F2920" s="18"/>
      <c r="G2920" s="1" t="str">
        <f>VLOOKUP(B2920,[1]Sheet3!$A$2:$A$4159,1,0)</f>
        <v>13.0168.0599</v>
      </c>
    </row>
    <row r="2921" spans="1:7" s="1" customFormat="1" ht="13" customHeight="1" x14ac:dyDescent="0.4">
      <c r="A2921" s="20">
        <v>2914</v>
      </c>
      <c r="B2921" s="15" t="s">
        <v>4355</v>
      </c>
      <c r="C2921" s="15" t="s">
        <v>4060</v>
      </c>
      <c r="D2921" s="15" t="s">
        <v>4060</v>
      </c>
      <c r="E2921" s="42">
        <v>5507100</v>
      </c>
      <c r="F2921" s="18"/>
      <c r="G2921" s="1" t="str">
        <f>VLOOKUP(B2921,[1]Sheet3!$A$2:$A$4159,1,0)</f>
        <v>13.0169.0599</v>
      </c>
    </row>
    <row r="2922" spans="1:7" s="1" customFormat="1" ht="13" customHeight="1" x14ac:dyDescent="0.4">
      <c r="A2922" s="20">
        <v>2915</v>
      </c>
      <c r="B2922" s="15" t="s">
        <v>4358</v>
      </c>
      <c r="C2922" s="15" t="s">
        <v>4068</v>
      </c>
      <c r="D2922" s="15" t="s">
        <v>4068</v>
      </c>
      <c r="E2922" s="42">
        <v>3135800</v>
      </c>
      <c r="F2922" s="18"/>
      <c r="G2922" s="1" t="str">
        <f>VLOOKUP(B2922,[1]Sheet3!$A$2:$A$4159,1,0)</f>
        <v>13.0170.0653</v>
      </c>
    </row>
    <row r="2923" spans="1:7" s="1" customFormat="1" ht="13" customHeight="1" x14ac:dyDescent="0.4">
      <c r="A2923" s="20">
        <v>2916</v>
      </c>
      <c r="B2923" s="15" t="s">
        <v>4359</v>
      </c>
      <c r="C2923" s="15" t="s">
        <v>4058</v>
      </c>
      <c r="D2923" s="15" t="s">
        <v>4058</v>
      </c>
      <c r="E2923" s="42">
        <v>3135800</v>
      </c>
      <c r="F2923" s="18"/>
      <c r="G2923" s="1" t="str">
        <f>VLOOKUP(B2923,[1]Sheet3!$A$2:$A$4159,1,0)</f>
        <v>13.0172.0653</v>
      </c>
    </row>
    <row r="2924" spans="1:7" s="1" customFormat="1" ht="13" customHeight="1" x14ac:dyDescent="0.4">
      <c r="A2924" s="20">
        <v>2917</v>
      </c>
      <c r="B2924" s="15" t="s">
        <v>4360</v>
      </c>
      <c r="C2924" s="15" t="s">
        <v>4073</v>
      </c>
      <c r="D2924" s="15" t="s">
        <v>4073</v>
      </c>
      <c r="E2924" s="42">
        <v>2367500</v>
      </c>
      <c r="F2924" s="18"/>
      <c r="G2924" s="1" t="str">
        <f>VLOOKUP(B2924,[1]Sheet3!$A$2:$A$4159,1,0)</f>
        <v>13.0173.0714</v>
      </c>
    </row>
    <row r="2925" spans="1:7" s="1" customFormat="1" ht="13" customHeight="1" x14ac:dyDescent="0.4">
      <c r="A2925" s="20">
        <v>2918</v>
      </c>
      <c r="B2925" s="15" t="s">
        <v>4361</v>
      </c>
      <c r="C2925" s="15" t="s">
        <v>1184</v>
      </c>
      <c r="D2925" s="15" t="s">
        <v>1184</v>
      </c>
      <c r="E2925" s="42">
        <v>3135800</v>
      </c>
      <c r="F2925" s="18"/>
      <c r="G2925" s="1" t="str">
        <f>VLOOKUP(B2925,[1]Sheet3!$A$2:$A$4159,1,0)</f>
        <v>13.0174.0653</v>
      </c>
    </row>
    <row r="2926" spans="1:7" s="1" customFormat="1" ht="13" customHeight="1" x14ac:dyDescent="0.4">
      <c r="A2926" s="20">
        <v>2919</v>
      </c>
      <c r="B2926" s="15" t="s">
        <v>4362</v>
      </c>
      <c r="C2926" s="15" t="s">
        <v>1187</v>
      </c>
      <c r="D2926" s="15" t="s">
        <v>1187</v>
      </c>
      <c r="E2926" s="42">
        <v>1079400</v>
      </c>
      <c r="F2926" s="18"/>
      <c r="G2926" s="1" t="str">
        <f>VLOOKUP(B2926,[1]Sheet3!$A$2:$A$4159,1,0)</f>
        <v>13.0175.0591</v>
      </c>
    </row>
    <row r="2927" spans="1:7" s="1" customFormat="1" ht="13" customHeight="1" x14ac:dyDescent="0.4">
      <c r="A2927" s="20">
        <v>2920</v>
      </c>
      <c r="B2927" s="15" t="s">
        <v>4363</v>
      </c>
      <c r="C2927" s="15" t="s">
        <v>4032</v>
      </c>
      <c r="D2927" s="15" t="s">
        <v>4032</v>
      </c>
      <c r="E2927" s="42">
        <v>4158300</v>
      </c>
      <c r="F2927" s="18"/>
      <c r="G2927" s="1" t="str">
        <f>VLOOKUP(B2927,[1]Sheet3!$A$2:$A$4159,1,0)</f>
        <v>13.0176.0592</v>
      </c>
    </row>
    <row r="2928" spans="1:7" s="1" customFormat="1" ht="13" customHeight="1" x14ac:dyDescent="0.4">
      <c r="A2928" s="20">
        <v>2921</v>
      </c>
      <c r="B2928" s="15" t="s">
        <v>4364</v>
      </c>
      <c r="C2928" s="15" t="s">
        <v>4102</v>
      </c>
      <c r="D2928" s="15" t="s">
        <v>4102</v>
      </c>
      <c r="E2928" s="42">
        <v>2971900</v>
      </c>
      <c r="F2928" s="18"/>
      <c r="G2928" s="1" t="str">
        <f>VLOOKUP(B2928,[1]Sheet3!$A$2:$A$4159,1,0)</f>
        <v>13.0177.0593</v>
      </c>
    </row>
    <row r="2929" spans="1:7" s="1" customFormat="1" ht="13" customHeight="1" x14ac:dyDescent="0.4">
      <c r="A2929" s="20">
        <v>2922</v>
      </c>
      <c r="B2929" s="18" t="s">
        <v>8579</v>
      </c>
      <c r="C2929" s="18" t="s">
        <v>8580</v>
      </c>
      <c r="D2929" s="15" t="s">
        <v>8580</v>
      </c>
      <c r="E2929" s="42">
        <v>700200</v>
      </c>
      <c r="F2929" s="59"/>
      <c r="G2929" s="1" t="e">
        <f>VLOOKUP(B2929,[1]Sheet3!$A$2:$A$4159,1,0)</f>
        <v>#N/A</v>
      </c>
    </row>
    <row r="2930" spans="1:7" s="1" customFormat="1" ht="13" customHeight="1" x14ac:dyDescent="0.4">
      <c r="A2930" s="20">
        <v>2923</v>
      </c>
      <c r="B2930" s="18" t="s">
        <v>8564</v>
      </c>
      <c r="C2930" s="18" t="s">
        <v>8565</v>
      </c>
      <c r="D2930" s="15" t="s">
        <v>8565</v>
      </c>
      <c r="E2930" s="42">
        <v>444800</v>
      </c>
      <c r="F2930" s="59"/>
      <c r="G2930" s="1" t="e">
        <f>VLOOKUP(B2930,[1]Sheet3!$A$2:$A$4159,1,0)</f>
        <v>#N/A</v>
      </c>
    </row>
    <row r="2931" spans="1:7" s="1" customFormat="1" ht="13" customHeight="1" x14ac:dyDescent="0.4">
      <c r="A2931" s="20">
        <v>2924</v>
      </c>
      <c r="B2931" s="18" t="s">
        <v>8566</v>
      </c>
      <c r="C2931" s="18" t="s">
        <v>8567</v>
      </c>
      <c r="D2931" s="15" t="s">
        <v>8567</v>
      </c>
      <c r="E2931" s="42">
        <v>685500</v>
      </c>
      <c r="F2931" s="59"/>
      <c r="G2931" s="1" t="e">
        <f>VLOOKUP(B2931,[1]Sheet3!$A$2:$A$4159,1,0)</f>
        <v>#N/A</v>
      </c>
    </row>
    <row r="2932" spans="1:7" s="1" customFormat="1" ht="13" customHeight="1" x14ac:dyDescent="0.4">
      <c r="A2932" s="20">
        <v>2925</v>
      </c>
      <c r="B2932" s="18" t="s">
        <v>8568</v>
      </c>
      <c r="C2932" s="18" t="s">
        <v>8569</v>
      </c>
      <c r="D2932" s="15" t="s">
        <v>8570</v>
      </c>
      <c r="E2932" s="42">
        <v>625000</v>
      </c>
      <c r="F2932" s="59"/>
      <c r="G2932" s="1" t="e">
        <f>VLOOKUP(B2932,[1]Sheet3!$A$2:$A$4159,1,0)</f>
        <v>#N/A</v>
      </c>
    </row>
    <row r="2933" spans="1:7" s="1" customFormat="1" ht="13" customHeight="1" x14ac:dyDescent="0.4">
      <c r="A2933" s="20">
        <v>2926</v>
      </c>
      <c r="B2933" s="18" t="s">
        <v>8571</v>
      </c>
      <c r="C2933" s="18" t="s">
        <v>8572</v>
      </c>
      <c r="D2933" s="15" t="s">
        <v>8572</v>
      </c>
      <c r="E2933" s="42">
        <v>126900</v>
      </c>
      <c r="F2933" s="59" t="s">
        <v>96</v>
      </c>
      <c r="G2933" s="1" t="e">
        <f>VLOOKUP(B2933,[1]Sheet3!$A$2:$A$4159,1,0)</f>
        <v>#N/A</v>
      </c>
    </row>
    <row r="2934" spans="1:7" s="1" customFormat="1" ht="13" customHeight="1" x14ac:dyDescent="0.4">
      <c r="A2934" s="20">
        <v>2927</v>
      </c>
      <c r="B2934" s="18" t="s">
        <v>8573</v>
      </c>
      <c r="C2934" s="18" t="s">
        <v>8574</v>
      </c>
      <c r="D2934" s="15" t="s">
        <v>8574</v>
      </c>
      <c r="E2934" s="42">
        <v>162900</v>
      </c>
      <c r="F2934" s="59"/>
      <c r="G2934" s="1" t="e">
        <f>VLOOKUP(B2934,[1]Sheet3!$A$2:$A$4159,1,0)</f>
        <v>#N/A</v>
      </c>
    </row>
    <row r="2935" spans="1:7" s="1" customFormat="1" ht="13" customHeight="1" x14ac:dyDescent="0.4">
      <c r="A2935" s="20">
        <v>2928</v>
      </c>
      <c r="B2935" s="18" t="s">
        <v>8575</v>
      </c>
      <c r="C2935" s="18" t="s">
        <v>8576</v>
      </c>
      <c r="D2935" s="15" t="s">
        <v>8576</v>
      </c>
      <c r="E2935" s="42">
        <v>101800</v>
      </c>
      <c r="F2935" s="59"/>
      <c r="G2935" s="1" t="e">
        <f>VLOOKUP(B2935,[1]Sheet3!$A$2:$A$4159,1,0)</f>
        <v>#N/A</v>
      </c>
    </row>
    <row r="2936" spans="1:7" s="1" customFormat="1" ht="13" customHeight="1" x14ac:dyDescent="0.4">
      <c r="A2936" s="20">
        <v>2929</v>
      </c>
      <c r="B2936" s="18" t="s">
        <v>8577</v>
      </c>
      <c r="C2936" s="18" t="s">
        <v>8578</v>
      </c>
      <c r="D2936" s="15" t="s">
        <v>8578</v>
      </c>
      <c r="E2936" s="42">
        <v>152000</v>
      </c>
      <c r="F2936" s="59"/>
      <c r="G2936" s="1" t="e">
        <f>VLOOKUP(B2936,[1]Sheet3!$A$2:$A$4159,1,0)</f>
        <v>#N/A</v>
      </c>
    </row>
    <row r="2937" spans="1:7" s="1" customFormat="1" ht="13" customHeight="1" x14ac:dyDescent="0.4">
      <c r="A2937" s="20">
        <v>2930</v>
      </c>
      <c r="B2937" s="15" t="s">
        <v>4369</v>
      </c>
      <c r="C2937" s="15" t="s">
        <v>4370</v>
      </c>
      <c r="D2937" s="15" t="s">
        <v>4370</v>
      </c>
      <c r="E2937" s="42">
        <v>92400</v>
      </c>
      <c r="F2937" s="18"/>
      <c r="G2937" s="1" t="str">
        <f>VLOOKUP(B2937,[1]Sheet3!$A$2:$A$4159,1,0)</f>
        <v>13.0199.0211</v>
      </c>
    </row>
    <row r="2938" spans="1:7" s="1" customFormat="1" ht="13" customHeight="1" x14ac:dyDescent="0.4">
      <c r="A2938" s="20">
        <v>2931</v>
      </c>
      <c r="B2938" s="15" t="s">
        <v>4373</v>
      </c>
      <c r="C2938" s="15" t="s">
        <v>4374</v>
      </c>
      <c r="D2938" s="15" t="s">
        <v>4374</v>
      </c>
      <c r="E2938" s="42">
        <v>248500</v>
      </c>
      <c r="F2938" s="18"/>
      <c r="G2938" s="1" t="e">
        <f>VLOOKUP(B2938,[1]Sheet3!$A$2:$A$4159,1,0)</f>
        <v>#N/A</v>
      </c>
    </row>
    <row r="2939" spans="1:7" s="1" customFormat="1" ht="13" customHeight="1" x14ac:dyDescent="0.4">
      <c r="A2939" s="20">
        <v>2932</v>
      </c>
      <c r="B2939" s="15" t="s">
        <v>4375</v>
      </c>
      <c r="C2939" s="15" t="s">
        <v>4376</v>
      </c>
      <c r="D2939" s="15" t="s">
        <v>4376</v>
      </c>
      <c r="E2939" s="42">
        <v>5970800</v>
      </c>
      <c r="F2939" s="18"/>
      <c r="G2939" s="1" t="str">
        <f>VLOOKUP(B2939,[1]Sheet3!$A$2:$A$4159,1,0)</f>
        <v>13.0221.0695</v>
      </c>
    </row>
    <row r="2940" spans="1:7" s="1" customFormat="1" ht="13" customHeight="1" x14ac:dyDescent="0.4">
      <c r="A2940" s="20">
        <v>2933</v>
      </c>
      <c r="B2940" s="15" t="s">
        <v>4377</v>
      </c>
      <c r="C2940" s="15" t="s">
        <v>4378</v>
      </c>
      <c r="D2940" s="15" t="s">
        <v>4378</v>
      </c>
      <c r="E2940" s="42">
        <v>3191500</v>
      </c>
      <c r="F2940" s="18"/>
      <c r="G2940" s="1" t="str">
        <f>VLOOKUP(B2940,[1]Sheet3!$A$2:$A$4159,1,0)</f>
        <v>13.0222.0631</v>
      </c>
    </row>
    <row r="2941" spans="1:7" s="1" customFormat="1" ht="13" customHeight="1" x14ac:dyDescent="0.4">
      <c r="A2941" s="20">
        <v>2934</v>
      </c>
      <c r="B2941" s="15" t="s">
        <v>4379</v>
      </c>
      <c r="C2941" s="15" t="s">
        <v>4380</v>
      </c>
      <c r="D2941" s="15" t="s">
        <v>4380</v>
      </c>
      <c r="E2941" s="42">
        <v>5186800</v>
      </c>
      <c r="F2941" s="18"/>
      <c r="G2941" s="1" t="str">
        <f>VLOOKUP(B2941,[1]Sheet3!$A$2:$A$4159,1,0)</f>
        <v>13.0223.0700</v>
      </c>
    </row>
    <row r="2942" spans="1:7" s="1" customFormat="1" ht="13" customHeight="1" x14ac:dyDescent="0.4">
      <c r="A2942" s="20">
        <v>2935</v>
      </c>
      <c r="B2942" s="15" t="s">
        <v>4381</v>
      </c>
      <c r="C2942" s="15" t="s">
        <v>4382</v>
      </c>
      <c r="D2942" s="15" t="s">
        <v>4382</v>
      </c>
      <c r="E2942" s="42">
        <v>3191500</v>
      </c>
      <c r="F2942" s="18"/>
      <c r="G2942" s="1" t="str">
        <f>VLOOKUP(B2942,[1]Sheet3!$A$2:$A$4159,1,0)</f>
        <v>13.0224.0631</v>
      </c>
    </row>
    <row r="2943" spans="1:7" s="1" customFormat="1" ht="13" customHeight="1" x14ac:dyDescent="0.4">
      <c r="A2943" s="20">
        <v>2936</v>
      </c>
      <c r="B2943" s="15" t="s">
        <v>4383</v>
      </c>
      <c r="C2943" s="15" t="s">
        <v>4384</v>
      </c>
      <c r="D2943" s="15" t="s">
        <v>4384</v>
      </c>
      <c r="E2943" s="42">
        <v>352300</v>
      </c>
      <c r="F2943" s="18"/>
      <c r="G2943" s="1" t="str">
        <f>VLOOKUP(B2943,[1]Sheet3!$A$2:$A$4159,1,0)</f>
        <v>13.0229.0643</v>
      </c>
    </row>
    <row r="2944" spans="1:7" s="1" customFormat="1" ht="13" customHeight="1" x14ac:dyDescent="0.4">
      <c r="A2944" s="20">
        <v>2937</v>
      </c>
      <c r="B2944" s="15" t="s">
        <v>4387</v>
      </c>
      <c r="C2944" s="15" t="s">
        <v>4388</v>
      </c>
      <c r="D2944" s="15" t="s">
        <v>4388</v>
      </c>
      <c r="E2944" s="42">
        <v>1133300</v>
      </c>
      <c r="F2944" s="18"/>
      <c r="G2944" s="1" t="str">
        <f>VLOOKUP(B2944,[1]Sheet3!$A$2:$A$4159,1,0)</f>
        <v>13.0230.0646</v>
      </c>
    </row>
    <row r="2945" spans="1:7" s="1" customFormat="1" ht="13" customHeight="1" x14ac:dyDescent="0.4">
      <c r="A2945" s="20">
        <v>2938</v>
      </c>
      <c r="B2945" s="15" t="s">
        <v>4389</v>
      </c>
      <c r="C2945" s="15" t="s">
        <v>4390</v>
      </c>
      <c r="D2945" s="15" t="s">
        <v>4390</v>
      </c>
      <c r="E2945" s="42">
        <v>352300</v>
      </c>
      <c r="F2945" s="18"/>
      <c r="G2945" s="1" t="str">
        <f>VLOOKUP(B2945,[1]Sheet3!$A$2:$A$4159,1,0)</f>
        <v>13.0231.0643</v>
      </c>
    </row>
    <row r="2946" spans="1:7" s="1" customFormat="1" ht="13" customHeight="1" x14ac:dyDescent="0.4">
      <c r="A2946" s="20">
        <v>2939</v>
      </c>
      <c r="B2946" s="15" t="s">
        <v>4391</v>
      </c>
      <c r="C2946" s="15" t="s">
        <v>4392</v>
      </c>
      <c r="D2946" s="15" t="s">
        <v>4392</v>
      </c>
      <c r="E2946" s="42">
        <v>611000</v>
      </c>
      <c r="F2946" s="18"/>
      <c r="G2946" s="1" t="str">
        <f>VLOOKUP(B2946,[1]Sheet3!$A$2:$A$4159,1,0)</f>
        <v>13.0232.0647</v>
      </c>
    </row>
    <row r="2947" spans="1:7" s="1" customFormat="1" ht="13" customHeight="1" x14ac:dyDescent="0.4">
      <c r="A2947" s="20">
        <v>2940</v>
      </c>
      <c r="B2947" s="15" t="s">
        <v>4393</v>
      </c>
      <c r="C2947" s="15" t="s">
        <v>4394</v>
      </c>
      <c r="D2947" s="15" t="s">
        <v>4394</v>
      </c>
      <c r="E2947" s="42">
        <v>1265200</v>
      </c>
      <c r="F2947" s="18"/>
      <c r="G2947" s="1" t="str">
        <f>VLOOKUP(B2947,[1]Sheet3!$A$2:$A$4159,1,0)</f>
        <v>13.0233.0642</v>
      </c>
    </row>
    <row r="2948" spans="1:7" s="1" customFormat="1" ht="13" customHeight="1" x14ac:dyDescent="0.4">
      <c r="A2948" s="20">
        <v>2941</v>
      </c>
      <c r="B2948" s="15" t="s">
        <v>4395</v>
      </c>
      <c r="C2948" s="15" t="s">
        <v>4396</v>
      </c>
      <c r="D2948" s="15" t="s">
        <v>4396</v>
      </c>
      <c r="E2948" s="42">
        <v>700200</v>
      </c>
      <c r="F2948" s="18"/>
      <c r="G2948" s="1" t="str">
        <f>VLOOKUP(B2948,[1]Sheet3!$A$2:$A$4159,1,0)</f>
        <v>13.0235.0727</v>
      </c>
    </row>
    <row r="2949" spans="1:7" s="1" customFormat="1" ht="13" customHeight="1" x14ac:dyDescent="0.4">
      <c r="A2949" s="20">
        <v>2942</v>
      </c>
      <c r="B2949" s="15" t="s">
        <v>4397</v>
      </c>
      <c r="C2949" s="15" t="s">
        <v>4398</v>
      </c>
      <c r="D2949" s="15" t="s">
        <v>4398</v>
      </c>
      <c r="E2949" s="42">
        <v>522000</v>
      </c>
      <c r="F2949" s="18"/>
      <c r="G2949" s="1" t="str">
        <f>VLOOKUP(B2949,[1]Sheet3!$A$2:$A$4159,1,0)</f>
        <v>13.0237.0620</v>
      </c>
    </row>
    <row r="2950" spans="1:7" s="1" customFormat="1" ht="13" customHeight="1" x14ac:dyDescent="0.4">
      <c r="A2950" s="20">
        <v>2943</v>
      </c>
      <c r="B2950" s="15" t="s">
        <v>4399</v>
      </c>
      <c r="C2950" s="15" t="s">
        <v>4400</v>
      </c>
      <c r="D2950" s="15" t="s">
        <v>4400</v>
      </c>
      <c r="E2950" s="42">
        <v>429500</v>
      </c>
      <c r="F2950" s="18"/>
      <c r="G2950" s="1" t="str">
        <f>VLOOKUP(B2950,[1]Sheet3!$A$2:$A$4159,1,0)</f>
        <v>13.0238.0648</v>
      </c>
    </row>
    <row r="2951" spans="1:7" s="1" customFormat="1" ht="13" customHeight="1" x14ac:dyDescent="0.4">
      <c r="A2951" s="20">
        <v>2944</v>
      </c>
      <c r="B2951" s="15" t="s">
        <v>4401</v>
      </c>
      <c r="C2951" s="15" t="s">
        <v>4402</v>
      </c>
      <c r="D2951" s="15" t="s">
        <v>4402</v>
      </c>
      <c r="E2951" s="42">
        <v>199700</v>
      </c>
      <c r="F2951" s="18"/>
      <c r="G2951" s="1" t="str">
        <f>VLOOKUP(B2951,[1]Sheet3!$A$2:$A$4159,1,0)</f>
        <v>13.0239.0645</v>
      </c>
    </row>
    <row r="2952" spans="1:7" s="1" customFormat="1" ht="13" customHeight="1" x14ac:dyDescent="0.4">
      <c r="A2952" s="20">
        <v>2945</v>
      </c>
      <c r="B2952" s="15" t="s">
        <v>4405</v>
      </c>
      <c r="C2952" s="15" t="s">
        <v>4406</v>
      </c>
      <c r="D2952" s="15" t="s">
        <v>4406</v>
      </c>
      <c r="E2952" s="42">
        <v>3191500</v>
      </c>
      <c r="F2952" s="18"/>
      <c r="G2952" s="1" t="str">
        <f>VLOOKUP(B2952,[1]Sheet3!$A$2:$A$4159,1,0)</f>
        <v>13.0240.0631</v>
      </c>
    </row>
    <row r="2953" spans="1:7" s="1" customFormat="1" ht="13" customHeight="1" x14ac:dyDescent="0.4">
      <c r="A2953" s="20">
        <v>2946</v>
      </c>
      <c r="B2953" s="15" t="s">
        <v>4407</v>
      </c>
      <c r="C2953" s="15" t="s">
        <v>4408</v>
      </c>
      <c r="D2953" s="15" t="s">
        <v>4408</v>
      </c>
      <c r="E2953" s="42">
        <v>450000</v>
      </c>
      <c r="F2953" s="18"/>
      <c r="G2953" s="1" t="str">
        <f>VLOOKUP(B2953,[1]Sheet3!$A$2:$A$4159,1,0)</f>
        <v>13.0241.0644</v>
      </c>
    </row>
    <row r="2954" spans="1:7" s="1" customFormat="1" ht="13" customHeight="1" x14ac:dyDescent="0.4">
      <c r="A2954" s="20">
        <v>2947</v>
      </c>
      <c r="B2954" s="15" t="s">
        <v>4726</v>
      </c>
      <c r="C2954" s="15" t="s">
        <v>4727</v>
      </c>
      <c r="D2954" s="15" t="s">
        <v>4727</v>
      </c>
      <c r="E2954" s="42">
        <v>2752600</v>
      </c>
      <c r="F2954" s="18" t="s">
        <v>625</v>
      </c>
      <c r="G2954" s="1" t="str">
        <f>VLOOKUP(B2954,[1]Sheet3!$A$2:$A$4159,1,0)</f>
        <v>14.0005.0815</v>
      </c>
    </row>
    <row r="2955" spans="1:7" s="1" customFormat="1" ht="13" customHeight="1" x14ac:dyDescent="0.4">
      <c r="A2955" s="20">
        <v>2948</v>
      </c>
      <c r="B2955" s="15" t="s">
        <v>4546</v>
      </c>
      <c r="C2955" s="15" t="s">
        <v>627</v>
      </c>
      <c r="D2955" s="15" t="s">
        <v>627</v>
      </c>
      <c r="E2955" s="42">
        <v>3206300</v>
      </c>
      <c r="F2955" s="18" t="s">
        <v>628</v>
      </c>
      <c r="G2955" s="1" t="str">
        <f>VLOOKUP(B2955,[1]Sheet3!$A$2:$A$4159,1,0)</f>
        <v>14.0010.0806</v>
      </c>
    </row>
    <row r="2956" spans="1:7" s="1" customFormat="1" ht="13" customHeight="1" x14ac:dyDescent="0.4">
      <c r="A2956" s="20">
        <v>2949</v>
      </c>
      <c r="B2956" s="15" t="s">
        <v>4700</v>
      </c>
      <c r="C2956" s="15" t="s">
        <v>4701</v>
      </c>
      <c r="D2956" s="15" t="s">
        <v>4701</v>
      </c>
      <c r="E2956" s="42">
        <v>342400</v>
      </c>
      <c r="F2956" s="18"/>
      <c r="G2956" s="1" t="str">
        <f>VLOOKUP(B2956,[1]Sheet3!$A$2:$A$4159,1,0)</f>
        <v>14.0026.0735</v>
      </c>
    </row>
    <row r="2957" spans="1:7" s="1" customFormat="1" ht="13" customHeight="1" x14ac:dyDescent="0.4">
      <c r="A2957" s="20">
        <v>2950</v>
      </c>
      <c r="B2957" s="15" t="s">
        <v>4714</v>
      </c>
      <c r="C2957" s="15" t="s">
        <v>4715</v>
      </c>
      <c r="D2957" s="15" t="s">
        <v>4715</v>
      </c>
      <c r="E2957" s="42">
        <v>342400</v>
      </c>
      <c r="F2957" s="18"/>
      <c r="G2957" s="1" t="str">
        <f>VLOOKUP(B2957,[1]Sheet3!$A$2:$A$4159,1,0)</f>
        <v>14.0027.0735</v>
      </c>
    </row>
    <row r="2958" spans="1:7" s="1" customFormat="1" ht="13" customHeight="1" x14ac:dyDescent="0.4">
      <c r="A2958" s="20">
        <v>2951</v>
      </c>
      <c r="B2958" s="15" t="s">
        <v>4720</v>
      </c>
      <c r="C2958" s="15" t="s">
        <v>4721</v>
      </c>
      <c r="D2958" s="15" t="s">
        <v>4721</v>
      </c>
      <c r="E2958" s="42">
        <v>860200</v>
      </c>
      <c r="F2958" s="18"/>
      <c r="G2958" s="1" t="str">
        <f>VLOOKUP(B2958,[1]Sheet3!$A$2:$A$4159,1,0)</f>
        <v>14.0037.0763</v>
      </c>
    </row>
    <row r="2959" spans="1:7" s="1" customFormat="1" ht="13" customHeight="1" x14ac:dyDescent="0.4">
      <c r="A2959" s="20">
        <v>2952</v>
      </c>
      <c r="B2959" s="18" t="s">
        <v>8587</v>
      </c>
      <c r="C2959" s="18" t="s">
        <v>8588</v>
      </c>
      <c r="D2959" s="15" t="s">
        <v>8588</v>
      </c>
      <c r="E2959" s="42">
        <v>1344100</v>
      </c>
      <c r="F2959" s="59" t="s">
        <v>9235</v>
      </c>
      <c r="G2959" s="1" t="e">
        <f>VLOOKUP(B2959,[1]Sheet3!$A$2:$A$4159,1,0)</f>
        <v>#N/A</v>
      </c>
    </row>
    <row r="2960" spans="1:7" s="1" customFormat="1" ht="13" customHeight="1" x14ac:dyDescent="0.4">
      <c r="A2960" s="20">
        <v>2953</v>
      </c>
      <c r="B2960" s="15" t="s">
        <v>4722</v>
      </c>
      <c r="C2960" s="15" t="s">
        <v>4723</v>
      </c>
      <c r="D2960" s="15" t="s">
        <v>4723</v>
      </c>
      <c r="E2960" s="42">
        <v>1722100</v>
      </c>
      <c r="F2960" s="18" t="s">
        <v>634</v>
      </c>
      <c r="G2960" s="1" t="str">
        <f>VLOOKUP(B2960,[1]Sheet3!$A$2:$A$4159,1,0)</f>
        <v>14.0044.0833</v>
      </c>
    </row>
    <row r="2961" spans="1:7" s="1" customFormat="1" ht="13" customHeight="1" x14ac:dyDescent="0.4">
      <c r="A2961" s="20">
        <v>2954</v>
      </c>
      <c r="B2961" s="15" t="s">
        <v>4724</v>
      </c>
      <c r="C2961" s="15" t="s">
        <v>4725</v>
      </c>
      <c r="D2961" s="15" t="s">
        <v>4725</v>
      </c>
      <c r="E2961" s="42">
        <v>1260100</v>
      </c>
      <c r="F2961" s="18"/>
      <c r="G2961" s="1" t="str">
        <f>VLOOKUP(B2961,[1]Sheet3!$A$2:$A$4159,1,0)</f>
        <v>14.0047.0860</v>
      </c>
    </row>
    <row r="2962" spans="1:7" s="1" customFormat="1" ht="13" customHeight="1" x14ac:dyDescent="0.4">
      <c r="A2962" s="20">
        <v>2955</v>
      </c>
      <c r="B2962" s="15" t="s">
        <v>4728</v>
      </c>
      <c r="C2962" s="15" t="s">
        <v>636</v>
      </c>
      <c r="D2962" s="15" t="s">
        <v>636</v>
      </c>
      <c r="E2962" s="42">
        <v>1032600</v>
      </c>
      <c r="F2962" s="18" t="s">
        <v>637</v>
      </c>
      <c r="G2962" s="1" t="str">
        <f>VLOOKUP(B2962,[1]Sheet3!$A$2:$A$4159,1,0)</f>
        <v>14.0050.0807</v>
      </c>
    </row>
    <row r="2963" spans="1:7" s="1" customFormat="1" ht="13" customHeight="1" x14ac:dyDescent="0.4">
      <c r="A2963" s="20">
        <v>2956</v>
      </c>
      <c r="B2963" s="15" t="s">
        <v>4729</v>
      </c>
      <c r="C2963" s="15" t="s">
        <v>4730</v>
      </c>
      <c r="D2963" s="15" t="s">
        <v>4730</v>
      </c>
      <c r="E2963" s="42">
        <v>620000</v>
      </c>
      <c r="F2963" s="18"/>
      <c r="G2963" s="1" t="str">
        <f>VLOOKUP(B2963,[1]Sheet3!$A$2:$A$4159,1,0)</f>
        <v>14.0063.0862</v>
      </c>
    </row>
    <row r="2964" spans="1:7" s="1" customFormat="1" ht="13" customHeight="1" x14ac:dyDescent="0.4">
      <c r="A2964" s="20">
        <v>2957</v>
      </c>
      <c r="B2964" s="15" t="s">
        <v>4731</v>
      </c>
      <c r="C2964" s="15" t="s">
        <v>4732</v>
      </c>
      <c r="D2964" s="15" t="s">
        <v>4733</v>
      </c>
      <c r="E2964" s="42">
        <v>1632200</v>
      </c>
      <c r="F2964" s="18" t="s">
        <v>644</v>
      </c>
      <c r="G2964" s="1" t="str">
        <f>VLOOKUP(B2964,[1]Sheet3!$A$2:$A$4159,1,0)</f>
        <v>14.0065.0808</v>
      </c>
    </row>
    <row r="2965" spans="1:7" s="1" customFormat="1" ht="13" customHeight="1" x14ac:dyDescent="0.4">
      <c r="A2965" s="20">
        <v>2958</v>
      </c>
      <c r="B2965" s="15" t="s">
        <v>4773</v>
      </c>
      <c r="C2965" s="15" t="s">
        <v>4732</v>
      </c>
      <c r="D2965" s="15" t="s">
        <v>4774</v>
      </c>
      <c r="E2965" s="42">
        <v>1083600</v>
      </c>
      <c r="F2965" s="18" t="s">
        <v>644</v>
      </c>
      <c r="G2965" s="1" t="str">
        <f>VLOOKUP(B2965,[1]Sheet3!$A$2:$A$4159,1,0)</f>
        <v>14.0065.0809</v>
      </c>
    </row>
    <row r="2966" spans="1:7" s="1" customFormat="1" ht="13" customHeight="1" x14ac:dyDescent="0.4">
      <c r="A2966" s="20">
        <v>2959</v>
      </c>
      <c r="B2966" s="15" t="s">
        <v>4771</v>
      </c>
      <c r="C2966" s="15" t="s">
        <v>4732</v>
      </c>
      <c r="D2966" s="15" t="s">
        <v>4732</v>
      </c>
      <c r="E2966" s="42">
        <v>930200</v>
      </c>
      <c r="F2966" s="18"/>
      <c r="G2966" s="1" t="str">
        <f>VLOOKUP(B2966,[1]Sheet3!$A$2:$A$4159,1,0)</f>
        <v>14.0065.0824</v>
      </c>
    </row>
    <row r="2967" spans="1:7" s="1" customFormat="1" ht="13" customHeight="1" x14ac:dyDescent="0.4">
      <c r="A2967" s="20">
        <v>2960</v>
      </c>
      <c r="B2967" s="15" t="s">
        <v>4734</v>
      </c>
      <c r="C2967" s="15" t="s">
        <v>4735</v>
      </c>
      <c r="D2967" s="15" t="s">
        <v>4736</v>
      </c>
      <c r="E2967" s="42">
        <v>1632200</v>
      </c>
      <c r="F2967" s="18" t="s">
        <v>644</v>
      </c>
      <c r="G2967" s="1" t="str">
        <f>VLOOKUP(B2967,[1]Sheet3!$A$2:$A$4159,1,0)</f>
        <v>14.0066.0808</v>
      </c>
    </row>
    <row r="2968" spans="1:7" s="1" customFormat="1" ht="13" customHeight="1" x14ac:dyDescent="0.4">
      <c r="A2968" s="20">
        <v>2961</v>
      </c>
      <c r="B2968" s="15" t="s">
        <v>4775</v>
      </c>
      <c r="C2968" s="15" t="s">
        <v>4735</v>
      </c>
      <c r="D2968" s="15" t="s">
        <v>4776</v>
      </c>
      <c r="E2968" s="42">
        <v>1083600</v>
      </c>
      <c r="F2968" s="18" t="s">
        <v>644</v>
      </c>
      <c r="G2968" s="1" t="str">
        <f>VLOOKUP(B2968,[1]Sheet3!$A$2:$A$4159,1,0)</f>
        <v>14.0066.0809</v>
      </c>
    </row>
    <row r="2969" spans="1:7" s="1" customFormat="1" ht="13" customHeight="1" x14ac:dyDescent="0.4">
      <c r="A2969" s="20">
        <v>2962</v>
      </c>
      <c r="B2969" s="15" t="s">
        <v>4777</v>
      </c>
      <c r="C2969" s="15" t="s">
        <v>4735</v>
      </c>
      <c r="D2969" s="15" t="s">
        <v>4735</v>
      </c>
      <c r="E2969" s="42">
        <v>930200</v>
      </c>
      <c r="F2969" s="18"/>
      <c r="G2969" s="1" t="str">
        <f>VLOOKUP(B2969,[1]Sheet3!$A$2:$A$4159,1,0)</f>
        <v>14.0066.0824</v>
      </c>
    </row>
    <row r="2970" spans="1:7" s="1" customFormat="1" ht="13" customHeight="1" x14ac:dyDescent="0.4">
      <c r="A2970" s="20">
        <v>2963</v>
      </c>
      <c r="B2970" s="15" t="s">
        <v>4737</v>
      </c>
      <c r="C2970" s="15" t="s">
        <v>641</v>
      </c>
      <c r="D2970" s="15" t="s">
        <v>641</v>
      </c>
      <c r="E2970" s="42">
        <v>860200</v>
      </c>
      <c r="F2970" s="18"/>
      <c r="G2970" s="1" t="str">
        <f>VLOOKUP(B2970,[1]Sheet3!$A$2:$A$4159,1,0)</f>
        <v>14.0068.0763</v>
      </c>
    </row>
    <row r="2971" spans="1:7" s="1" customFormat="1" ht="13" customHeight="1" x14ac:dyDescent="0.4">
      <c r="A2971" s="20">
        <v>2964</v>
      </c>
      <c r="B2971" s="15" t="s">
        <v>4738</v>
      </c>
      <c r="C2971" s="15" t="s">
        <v>643</v>
      </c>
      <c r="D2971" s="15" t="s">
        <v>643</v>
      </c>
      <c r="E2971" s="42">
        <v>1430500</v>
      </c>
      <c r="F2971" s="18" t="s">
        <v>644</v>
      </c>
      <c r="G2971" s="1" t="str">
        <f>VLOOKUP(B2971,[1]Sheet3!$A$2:$A$4159,1,0)</f>
        <v>14.0069.0761</v>
      </c>
    </row>
    <row r="2972" spans="1:7" s="1" customFormat="1" ht="13" customHeight="1" x14ac:dyDescent="0.4">
      <c r="A2972" s="20">
        <v>2965</v>
      </c>
      <c r="B2972" s="15" t="s">
        <v>4739</v>
      </c>
      <c r="C2972" s="15" t="s">
        <v>4740</v>
      </c>
      <c r="D2972" s="15" t="s">
        <v>4740</v>
      </c>
      <c r="E2972" s="42">
        <v>2561900</v>
      </c>
      <c r="F2972" s="18" t="s">
        <v>647</v>
      </c>
      <c r="G2972" s="1" t="str">
        <f>VLOOKUP(B2972,[1]Sheet3!$A$2:$A$4159,1,0)</f>
        <v>14.0070.0850</v>
      </c>
    </row>
    <row r="2973" spans="1:7" s="1" customFormat="1" ht="13" customHeight="1" x14ac:dyDescent="0.4">
      <c r="A2973" s="20">
        <v>2966</v>
      </c>
      <c r="B2973" s="15" t="s">
        <v>4741</v>
      </c>
      <c r="C2973" s="15" t="s">
        <v>649</v>
      </c>
      <c r="D2973" s="15" t="s">
        <v>649</v>
      </c>
      <c r="E2973" s="42">
        <v>1013600</v>
      </c>
      <c r="F2973" s="18"/>
      <c r="G2973" s="1" t="str">
        <f>VLOOKUP(B2973,[1]Sheet3!$A$2:$A$4159,1,0)</f>
        <v>14.0071.0781</v>
      </c>
    </row>
    <row r="2974" spans="1:7" s="1" customFormat="1" ht="13" customHeight="1" x14ac:dyDescent="0.4">
      <c r="A2974" s="20">
        <v>2967</v>
      </c>
      <c r="B2974" s="15" t="s">
        <v>4742</v>
      </c>
      <c r="C2974" s="15" t="s">
        <v>651</v>
      </c>
      <c r="D2974" s="15" t="s">
        <v>651</v>
      </c>
      <c r="E2974" s="42">
        <v>1013600</v>
      </c>
      <c r="F2974" s="18"/>
      <c r="G2974" s="1" t="str">
        <f>VLOOKUP(B2974,[1]Sheet3!$A$2:$A$4159,1,0)</f>
        <v>14.0072.0781</v>
      </c>
    </row>
    <row r="2975" spans="1:7" s="1" customFormat="1" ht="13" customHeight="1" x14ac:dyDescent="0.4">
      <c r="A2975" s="20">
        <v>2968</v>
      </c>
      <c r="B2975" s="15" t="s">
        <v>4743</v>
      </c>
      <c r="C2975" s="15" t="s">
        <v>653</v>
      </c>
      <c r="D2975" s="15" t="s">
        <v>653</v>
      </c>
      <c r="E2975" s="42">
        <v>1244100</v>
      </c>
      <c r="F2975" s="18"/>
      <c r="G2975" s="1" t="str">
        <f>VLOOKUP(B2975,[1]Sheet3!$A$2:$A$4159,1,0)</f>
        <v>14.0073.0783</v>
      </c>
    </row>
    <row r="2976" spans="1:7" s="1" customFormat="1" ht="13" customHeight="1" x14ac:dyDescent="0.4">
      <c r="A2976" s="20">
        <v>2969</v>
      </c>
      <c r="B2976" s="15" t="s">
        <v>4744</v>
      </c>
      <c r="C2976" s="15" t="s">
        <v>4745</v>
      </c>
      <c r="D2976" s="15" t="s">
        <v>4745</v>
      </c>
      <c r="E2976" s="42">
        <v>1322100</v>
      </c>
      <c r="F2976" s="18" t="s">
        <v>4746</v>
      </c>
      <c r="G2976" s="1" t="str">
        <f>VLOOKUP(B2976,[1]Sheet3!$A$2:$A$4159,1,0)</f>
        <v>14.0074.0733</v>
      </c>
    </row>
    <row r="2977" spans="1:7" s="1" customFormat="1" ht="13" customHeight="1" x14ac:dyDescent="0.4">
      <c r="A2977" s="20">
        <v>2970</v>
      </c>
      <c r="B2977" s="15" t="s">
        <v>4747</v>
      </c>
      <c r="C2977" s="15" t="s">
        <v>4748</v>
      </c>
      <c r="D2977" s="15" t="s">
        <v>4748</v>
      </c>
      <c r="E2977" s="42">
        <v>1244100</v>
      </c>
      <c r="F2977" s="18"/>
      <c r="G2977" s="1" t="str">
        <f>VLOOKUP(B2977,[1]Sheet3!$A$2:$A$4159,1,0)</f>
        <v>14.0076.0828</v>
      </c>
    </row>
    <row r="2978" spans="1:7" s="1" customFormat="1" ht="13" customHeight="1" x14ac:dyDescent="0.4">
      <c r="A2978" s="20">
        <v>2971</v>
      </c>
      <c r="B2978" s="15" t="s">
        <v>4749</v>
      </c>
      <c r="C2978" s="15" t="s">
        <v>657</v>
      </c>
      <c r="D2978" s="15" t="s">
        <v>657</v>
      </c>
      <c r="E2978" s="42">
        <v>1644100</v>
      </c>
      <c r="F2978" s="18" t="s">
        <v>658</v>
      </c>
      <c r="G2978" s="1" t="str">
        <f>VLOOKUP(B2978,[1]Sheet3!$A$2:$A$4159,1,0)</f>
        <v>14.0079.0827</v>
      </c>
    </row>
    <row r="2979" spans="1:7" s="1" customFormat="1" ht="13" customHeight="1" x14ac:dyDescent="0.4">
      <c r="A2979" s="20">
        <v>2972</v>
      </c>
      <c r="B2979" s="15" t="s">
        <v>4750</v>
      </c>
      <c r="C2979" s="15" t="s">
        <v>4751</v>
      </c>
      <c r="D2979" s="15" t="s">
        <v>4751</v>
      </c>
      <c r="E2979" s="42">
        <v>151000</v>
      </c>
      <c r="F2979" s="18"/>
      <c r="G2979" s="1" t="str">
        <f>VLOOKUP(B2979,[1]Sheet3!$A$2:$A$4159,1,0)</f>
        <v>14.0080.0847</v>
      </c>
    </row>
    <row r="2980" spans="1:7" s="1" customFormat="1" ht="13" customHeight="1" x14ac:dyDescent="0.4">
      <c r="A2980" s="20">
        <v>2973</v>
      </c>
      <c r="B2980" s="15" t="s">
        <v>4752</v>
      </c>
      <c r="C2980" s="15" t="s">
        <v>4753</v>
      </c>
      <c r="D2980" s="15" t="s">
        <v>4753</v>
      </c>
      <c r="E2980" s="42">
        <v>151000</v>
      </c>
      <c r="F2980" s="18"/>
      <c r="G2980" s="1" t="str">
        <f>VLOOKUP(B2980,[1]Sheet3!$A$2:$A$4159,1,0)</f>
        <v>14.0081.0847</v>
      </c>
    </row>
    <row r="2981" spans="1:7" s="1" customFormat="1" ht="13" customHeight="1" x14ac:dyDescent="0.4">
      <c r="A2981" s="20">
        <v>2974</v>
      </c>
      <c r="B2981" s="15" t="s">
        <v>4754</v>
      </c>
      <c r="C2981" s="15" t="s">
        <v>4755</v>
      </c>
      <c r="D2981" s="15" t="s">
        <v>4755</v>
      </c>
      <c r="E2981" s="42">
        <v>151000</v>
      </c>
      <c r="F2981" s="18"/>
      <c r="G2981" s="1" t="str">
        <f>VLOOKUP(B2981,[1]Sheet3!$A$2:$A$4159,1,0)</f>
        <v>14.0082.0847</v>
      </c>
    </row>
    <row r="2982" spans="1:7" s="1" customFormat="1" ht="13" customHeight="1" x14ac:dyDescent="0.4">
      <c r="A2982" s="20">
        <v>2975</v>
      </c>
      <c r="B2982" s="15" t="s">
        <v>4756</v>
      </c>
      <c r="C2982" s="15" t="s">
        <v>4757</v>
      </c>
      <c r="D2982" s="15" t="s">
        <v>4757</v>
      </c>
      <c r="E2982" s="42">
        <v>812100</v>
      </c>
      <c r="F2982" s="18"/>
      <c r="G2982" s="1" t="str">
        <f>VLOOKUP(B2982,[1]Sheet3!$A$2:$A$4159,1,0)</f>
        <v>14.0083.0836</v>
      </c>
    </row>
    <row r="2983" spans="1:7" s="1" customFormat="1" ht="13" customHeight="1" x14ac:dyDescent="0.4">
      <c r="A2983" s="20">
        <v>2976</v>
      </c>
      <c r="B2983" s="15" t="s">
        <v>4758</v>
      </c>
      <c r="C2983" s="15" t="s">
        <v>4759</v>
      </c>
      <c r="D2983" s="15" t="s">
        <v>4759</v>
      </c>
      <c r="E2983" s="42">
        <v>812100</v>
      </c>
      <c r="F2983" s="18"/>
      <c r="G2983" s="1" t="str">
        <f>VLOOKUP(B2983,[1]Sheet3!$A$2:$A$4159,1,0)</f>
        <v>14.0084.0836</v>
      </c>
    </row>
    <row r="2984" spans="1:7" s="1" customFormat="1" ht="13" customHeight="1" x14ac:dyDescent="0.4">
      <c r="A2984" s="20">
        <v>2977</v>
      </c>
      <c r="B2984" s="15" t="s">
        <v>4760</v>
      </c>
      <c r="C2984" s="15" t="s">
        <v>3956</v>
      </c>
      <c r="D2984" s="15" t="s">
        <v>3956</v>
      </c>
      <c r="E2984" s="42">
        <v>1322100</v>
      </c>
      <c r="F2984" s="18"/>
      <c r="G2984" s="1" t="str">
        <f>VLOOKUP(B2984,[1]Sheet3!$A$2:$A$4159,1,0)</f>
        <v>14.0085.0834</v>
      </c>
    </row>
    <row r="2985" spans="1:7" s="1" customFormat="1" ht="13" customHeight="1" x14ac:dyDescent="0.4">
      <c r="A2985" s="20">
        <v>2978</v>
      </c>
      <c r="B2985" s="15" t="s">
        <v>4761</v>
      </c>
      <c r="C2985" s="15" t="s">
        <v>4762</v>
      </c>
      <c r="D2985" s="15" t="s">
        <v>4762</v>
      </c>
      <c r="E2985" s="42">
        <v>1252600</v>
      </c>
      <c r="F2985" s="18"/>
      <c r="G2985" s="1" t="str">
        <f>VLOOKUP(B2985,[1]Sheet3!$A$2:$A$4159,1,0)</f>
        <v>14.0088.0736</v>
      </c>
    </row>
    <row r="2986" spans="1:7" s="1" customFormat="1" ht="13" customHeight="1" x14ac:dyDescent="0.4">
      <c r="A2986" s="20">
        <v>2979</v>
      </c>
      <c r="B2986" s="15" t="s">
        <v>4763</v>
      </c>
      <c r="C2986" s="15" t="s">
        <v>3963</v>
      </c>
      <c r="D2986" s="15" t="s">
        <v>4764</v>
      </c>
      <c r="E2986" s="42">
        <v>1252600</v>
      </c>
      <c r="F2986" s="18"/>
      <c r="G2986" s="1" t="str">
        <f>VLOOKUP(B2986,[1]Sheet3!$A$2:$A$4159,1,0)</f>
        <v>14.0089.0736</v>
      </c>
    </row>
    <row r="2987" spans="1:7" s="1" customFormat="1" ht="13" customHeight="1" x14ac:dyDescent="0.4">
      <c r="A2987" s="20">
        <v>2980</v>
      </c>
      <c r="B2987" s="15" t="s">
        <v>4765</v>
      </c>
      <c r="C2987" s="15" t="s">
        <v>3965</v>
      </c>
      <c r="D2987" s="15" t="s">
        <v>3965</v>
      </c>
      <c r="E2987" s="42">
        <v>1260100</v>
      </c>
      <c r="F2987" s="18"/>
      <c r="G2987" s="1" t="str">
        <f>VLOOKUP(B2987,[1]Sheet3!$A$2:$A$4159,1,0)</f>
        <v>14.0090.0860</v>
      </c>
    </row>
    <row r="2988" spans="1:7" s="1" customFormat="1" ht="13" customHeight="1" x14ac:dyDescent="0.4">
      <c r="A2988" s="20">
        <v>2981</v>
      </c>
      <c r="B2988" s="15" t="s">
        <v>4766</v>
      </c>
      <c r="C2988" s="15" t="s">
        <v>4767</v>
      </c>
      <c r="D2988" s="15" t="s">
        <v>4767</v>
      </c>
      <c r="E2988" s="42">
        <v>1322100</v>
      </c>
      <c r="F2988" s="18"/>
      <c r="G2988" s="1" t="str">
        <f>VLOOKUP(B2988,[1]Sheet3!$A$2:$A$4159,1,0)</f>
        <v>14.0096.0837</v>
      </c>
    </row>
    <row r="2989" spans="1:7" s="1" customFormat="1" ht="13" customHeight="1" x14ac:dyDescent="0.4">
      <c r="A2989" s="20">
        <v>2982</v>
      </c>
      <c r="B2989" s="15" t="s">
        <v>4768</v>
      </c>
      <c r="C2989" s="15" t="s">
        <v>660</v>
      </c>
      <c r="D2989" s="15" t="s">
        <v>660</v>
      </c>
      <c r="E2989" s="42">
        <v>1322100</v>
      </c>
      <c r="F2989" s="18"/>
      <c r="G2989" s="1" t="str">
        <f>VLOOKUP(B2989,[1]Sheet3!$A$2:$A$4159,1,0)</f>
        <v>14.0097.0837</v>
      </c>
    </row>
    <row r="2990" spans="1:7" s="1" customFormat="1" ht="13" customHeight="1" x14ac:dyDescent="0.4">
      <c r="A2990" s="20">
        <v>2983</v>
      </c>
      <c r="B2990" s="15" t="s">
        <v>4769</v>
      </c>
      <c r="C2990" s="15" t="s">
        <v>662</v>
      </c>
      <c r="D2990" s="15" t="s">
        <v>662</v>
      </c>
      <c r="E2990" s="42">
        <v>510700</v>
      </c>
      <c r="F2990" s="18"/>
      <c r="G2990" s="1" t="str">
        <f>VLOOKUP(B2990,[1]Sheet3!$A$2:$A$4159,1,0)</f>
        <v>14.0098.0739</v>
      </c>
    </row>
    <row r="2991" spans="1:7" s="1" customFormat="1" ht="13" customHeight="1" x14ac:dyDescent="0.4">
      <c r="A2991" s="20">
        <v>2984</v>
      </c>
      <c r="B2991" s="15" t="s">
        <v>4547</v>
      </c>
      <c r="C2991" s="15" t="s">
        <v>4548</v>
      </c>
      <c r="D2991" s="15" t="s">
        <v>4549</v>
      </c>
      <c r="E2991" s="42">
        <v>1595200</v>
      </c>
      <c r="F2991" s="18"/>
      <c r="G2991" s="1" t="str">
        <f>VLOOKUP(B2991,[1]Sheet3!$A$2:$A$4159,1,0)</f>
        <v>14.0106.0768</v>
      </c>
    </row>
    <row r="2992" spans="1:7" s="1" customFormat="1" ht="13" customHeight="1" x14ac:dyDescent="0.4">
      <c r="A2992" s="20">
        <v>2985</v>
      </c>
      <c r="B2992" s="15" t="s">
        <v>4778</v>
      </c>
      <c r="C2992" s="15" t="s">
        <v>4548</v>
      </c>
      <c r="D2992" s="15" t="s">
        <v>4779</v>
      </c>
      <c r="E2992" s="42">
        <v>897100</v>
      </c>
      <c r="F2992" s="18"/>
      <c r="G2992" s="1" t="str">
        <f>VLOOKUP(B2992,[1]Sheet3!$A$2:$A$4159,1,0)</f>
        <v>14.0106.0769</v>
      </c>
    </row>
    <row r="2993" spans="1:7" s="1" customFormat="1" ht="13" customHeight="1" x14ac:dyDescent="0.4">
      <c r="A2993" s="20">
        <v>2986</v>
      </c>
      <c r="B2993" s="15" t="s">
        <v>4550</v>
      </c>
      <c r="C2993" s="15" t="s">
        <v>4551</v>
      </c>
      <c r="D2993" s="15" t="s">
        <v>4551</v>
      </c>
      <c r="E2993" s="42">
        <v>1644100</v>
      </c>
      <c r="F2993" s="18" t="s">
        <v>658</v>
      </c>
      <c r="G2993" s="1" t="str">
        <f>VLOOKUP(B2993,[1]Sheet3!$A$2:$A$4159,1,0)</f>
        <v>14.0107.0827</v>
      </c>
    </row>
    <row r="2994" spans="1:7" s="1" customFormat="1" ht="13" customHeight="1" x14ac:dyDescent="0.4">
      <c r="A2994" s="20">
        <v>2987</v>
      </c>
      <c r="B2994" s="15" t="s">
        <v>4552</v>
      </c>
      <c r="C2994" s="15" t="s">
        <v>4553</v>
      </c>
      <c r="D2994" s="15" t="s">
        <v>4553</v>
      </c>
      <c r="E2994" s="42">
        <v>40300</v>
      </c>
      <c r="F2994" s="18" t="s">
        <v>739</v>
      </c>
      <c r="G2994" s="1" t="str">
        <f>VLOOKUP(B2994,[1]Sheet3!$A$2:$A$4159,1,0)</f>
        <v>14.0111.0075</v>
      </c>
    </row>
    <row r="2995" spans="1:7" s="1" customFormat="1" ht="13" customHeight="1" x14ac:dyDescent="0.4">
      <c r="A2995" s="20">
        <v>2988</v>
      </c>
      <c r="B2995" s="15" t="s">
        <v>4554</v>
      </c>
      <c r="C2995" s="15" t="s">
        <v>4555</v>
      </c>
      <c r="D2995" s="15" t="s">
        <v>4555</v>
      </c>
      <c r="E2995" s="42">
        <v>40300</v>
      </c>
      <c r="F2995" s="18" t="s">
        <v>739</v>
      </c>
      <c r="G2995" s="1" t="str">
        <f>VLOOKUP(B2995,[1]Sheet3!$A$2:$A$4159,1,0)</f>
        <v>14.0112.0075</v>
      </c>
    </row>
    <row r="2996" spans="1:7" s="1" customFormat="1" ht="13" customHeight="1" x14ac:dyDescent="0.4">
      <c r="A2996" s="20">
        <v>2989</v>
      </c>
      <c r="B2996" s="18" t="s">
        <v>8589</v>
      </c>
      <c r="C2996" s="18" t="s">
        <v>8590</v>
      </c>
      <c r="D2996" s="15" t="s">
        <v>8590</v>
      </c>
      <c r="E2996" s="42">
        <v>620000</v>
      </c>
      <c r="F2996" s="59"/>
      <c r="G2996" s="1" t="e">
        <f>VLOOKUP(B2996,[1]Sheet3!$A$2:$A$4159,1,0)</f>
        <v>#N/A</v>
      </c>
    </row>
    <row r="2997" spans="1:7" s="1" customFormat="1" ht="13" customHeight="1" x14ac:dyDescent="0.4">
      <c r="A2997" s="20">
        <v>2990</v>
      </c>
      <c r="B2997" s="15" t="s">
        <v>4556</v>
      </c>
      <c r="C2997" s="15" t="s">
        <v>4557</v>
      </c>
      <c r="D2997" s="15" t="s">
        <v>4557</v>
      </c>
      <c r="E2997" s="42">
        <v>40300</v>
      </c>
      <c r="F2997" s="18" t="s">
        <v>739</v>
      </c>
      <c r="G2997" s="1" t="str">
        <f>VLOOKUP(B2997,[1]Sheet3!$A$2:$A$4159,1,0)</f>
        <v>14.0116.0075</v>
      </c>
    </row>
    <row r="2998" spans="1:7" s="1" customFormat="1" ht="13" customHeight="1" x14ac:dyDescent="0.4">
      <c r="A2998" s="20">
        <v>2991</v>
      </c>
      <c r="B2998" s="15" t="s">
        <v>4558</v>
      </c>
      <c r="C2998" s="15" t="s">
        <v>4559</v>
      </c>
      <c r="D2998" s="15" t="s">
        <v>4559</v>
      </c>
      <c r="E2998" s="42">
        <v>1260100</v>
      </c>
      <c r="F2998" s="18"/>
      <c r="G2998" s="1" t="str">
        <f>VLOOKUP(B2998,[1]Sheet3!$A$2:$A$4159,1,0)</f>
        <v>14.0121.0860</v>
      </c>
    </row>
    <row r="2999" spans="1:7" s="1" customFormat="1" ht="13" customHeight="1" x14ac:dyDescent="0.4">
      <c r="A2999" s="20">
        <v>2992</v>
      </c>
      <c r="B2999" s="15" t="s">
        <v>4560</v>
      </c>
      <c r="C2999" s="15" t="s">
        <v>4561</v>
      </c>
      <c r="D2999" s="15" t="s">
        <v>4561</v>
      </c>
      <c r="E2999" s="42">
        <v>1402600</v>
      </c>
      <c r="F2999" s="18"/>
      <c r="G2999" s="1" t="str">
        <f>VLOOKUP(B2999,[1]Sheet3!$A$2:$A$4159,1,0)</f>
        <v>14.0122.0826</v>
      </c>
    </row>
    <row r="3000" spans="1:7" s="1" customFormat="1" ht="13" customHeight="1" x14ac:dyDescent="0.4">
      <c r="A3000" s="20">
        <v>2993</v>
      </c>
      <c r="B3000" s="15" t="s">
        <v>4562</v>
      </c>
      <c r="C3000" s="15" t="s">
        <v>4563</v>
      </c>
      <c r="D3000" s="15" t="s">
        <v>4563</v>
      </c>
      <c r="E3000" s="42">
        <v>891500</v>
      </c>
      <c r="F3000" s="18"/>
      <c r="G3000" s="1" t="str">
        <f>VLOOKUP(B3000,[1]Sheet3!$A$2:$A$4159,1,0)</f>
        <v>14.0123.0861</v>
      </c>
    </row>
    <row r="3001" spans="1:7" s="1" customFormat="1" ht="13" customHeight="1" x14ac:dyDescent="0.4">
      <c r="A3001" s="20">
        <v>2994</v>
      </c>
      <c r="B3001" s="15" t="s">
        <v>4564</v>
      </c>
      <c r="C3001" s="15" t="s">
        <v>4565</v>
      </c>
      <c r="D3001" s="15" t="s">
        <v>4565</v>
      </c>
      <c r="E3001" s="42">
        <v>1194100</v>
      </c>
      <c r="F3001" s="18"/>
      <c r="G3001" s="1" t="str">
        <f>VLOOKUP(B3001,[1]Sheet3!$A$2:$A$4159,1,0)</f>
        <v>14.0124.0838</v>
      </c>
    </row>
    <row r="3002" spans="1:7" s="1" customFormat="1" ht="13" customHeight="1" x14ac:dyDescent="0.4">
      <c r="A3002" s="20">
        <v>2995</v>
      </c>
      <c r="B3002" s="15" t="s">
        <v>4566</v>
      </c>
      <c r="C3002" s="15" t="s">
        <v>4567</v>
      </c>
      <c r="D3002" s="15" t="s">
        <v>4568</v>
      </c>
      <c r="E3002" s="42">
        <v>930200</v>
      </c>
      <c r="F3002" s="18"/>
      <c r="G3002" s="1" t="str">
        <f>VLOOKUP(B3002,[1]Sheet3!$A$2:$A$4159,1,0)</f>
        <v>14.0125.0829</v>
      </c>
    </row>
    <row r="3003" spans="1:7" s="1" customFormat="1" ht="13" customHeight="1" x14ac:dyDescent="0.4">
      <c r="A3003" s="20">
        <v>2996</v>
      </c>
      <c r="B3003" s="15" t="s">
        <v>4770</v>
      </c>
      <c r="C3003" s="15" t="s">
        <v>4567</v>
      </c>
      <c r="D3003" s="15" t="s">
        <v>9264</v>
      </c>
      <c r="E3003" s="42">
        <v>1213600</v>
      </c>
      <c r="F3003" s="18"/>
      <c r="G3003" s="1" t="str">
        <f>VLOOKUP(B3003,[1]Sheet3!$A$2:$A$4159,1,0)</f>
        <v>14.0125.0830</v>
      </c>
    </row>
    <row r="3004" spans="1:7" s="1" customFormat="1" ht="13" customHeight="1" x14ac:dyDescent="0.4">
      <c r="A3004" s="20">
        <v>2997</v>
      </c>
      <c r="B3004" s="15" t="s">
        <v>4569</v>
      </c>
      <c r="C3004" s="15" t="s">
        <v>4570</v>
      </c>
      <c r="D3004" s="15" t="s">
        <v>4571</v>
      </c>
      <c r="E3004" s="42">
        <v>930200</v>
      </c>
      <c r="F3004" s="18"/>
      <c r="G3004" s="1" t="str">
        <f>VLOOKUP(B3004,[1]Sheet3!$A$2:$A$4159,1,0)</f>
        <v>14.0126.0829</v>
      </c>
    </row>
    <row r="3005" spans="1:7" s="1" customFormat="1" ht="13" customHeight="1" x14ac:dyDescent="0.4">
      <c r="A3005" s="20">
        <v>2998</v>
      </c>
      <c r="B3005" s="15" t="s">
        <v>4772</v>
      </c>
      <c r="C3005" s="15" t="s">
        <v>4570</v>
      </c>
      <c r="D3005" s="15" t="s">
        <v>9265</v>
      </c>
      <c r="E3005" s="42">
        <v>1213600</v>
      </c>
      <c r="F3005" s="18"/>
      <c r="G3005" s="1" t="str">
        <f>VLOOKUP(B3005,[1]Sheet3!$A$2:$A$4159,1,0)</f>
        <v>14.0126.0830</v>
      </c>
    </row>
    <row r="3006" spans="1:7" s="1" customFormat="1" ht="13" customHeight="1" x14ac:dyDescent="0.4">
      <c r="A3006" s="20">
        <v>2999</v>
      </c>
      <c r="B3006" s="15" t="s">
        <v>4772</v>
      </c>
      <c r="C3006" s="15" t="s">
        <v>4570</v>
      </c>
      <c r="D3006" s="15" t="s">
        <v>9265</v>
      </c>
      <c r="E3006" s="42">
        <v>1213600</v>
      </c>
      <c r="F3006" s="18"/>
      <c r="G3006" s="1" t="str">
        <f>VLOOKUP(B3006,[1]Sheet3!$A$2:$A$4159,1,0)</f>
        <v>14.0126.0830</v>
      </c>
    </row>
    <row r="3007" spans="1:7" s="1" customFormat="1" ht="13" customHeight="1" x14ac:dyDescent="0.4">
      <c r="A3007" s="20">
        <v>3000</v>
      </c>
      <c r="B3007" s="15" t="s">
        <v>4572</v>
      </c>
      <c r="C3007" s="15" t="s">
        <v>4573</v>
      </c>
      <c r="D3007" s="15" t="s">
        <v>4573</v>
      </c>
      <c r="E3007" s="42">
        <v>3044900</v>
      </c>
      <c r="F3007" s="18"/>
      <c r="G3007" s="1" t="str">
        <f>VLOOKUP(B3007,[1]Sheet3!$A$2:$A$4159,1,0)</f>
        <v>14.0129.0575</v>
      </c>
    </row>
    <row r="3008" spans="1:7" s="1" customFormat="1" ht="13" customHeight="1" x14ac:dyDescent="0.4">
      <c r="A3008" s="20">
        <v>3001</v>
      </c>
      <c r="B3008" s="15" t="s">
        <v>4574</v>
      </c>
      <c r="C3008" s="15" t="s">
        <v>4575</v>
      </c>
      <c r="D3008" s="15" t="s">
        <v>4575</v>
      </c>
      <c r="E3008" s="42">
        <v>763600</v>
      </c>
      <c r="F3008" s="18"/>
      <c r="G3008" s="1" t="str">
        <f>VLOOKUP(B3008,[1]Sheet3!$A$2:$A$4159,1,0)</f>
        <v>14.0130.0817</v>
      </c>
    </row>
    <row r="3009" spans="1:7" s="1" customFormat="1" ht="13" customHeight="1" x14ac:dyDescent="0.4">
      <c r="A3009" s="20">
        <v>3002</v>
      </c>
      <c r="B3009" s="15" t="s">
        <v>4576</v>
      </c>
      <c r="C3009" s="15" t="s">
        <v>4577</v>
      </c>
      <c r="D3009" s="15" t="s">
        <v>4577</v>
      </c>
      <c r="E3009" s="42">
        <v>1194100</v>
      </c>
      <c r="F3009" s="18"/>
      <c r="G3009" s="1" t="str">
        <f>VLOOKUP(B3009,[1]Sheet3!$A$2:$A$4159,1,0)</f>
        <v>14.0132.0838</v>
      </c>
    </row>
    <row r="3010" spans="1:7" s="1" customFormat="1" ht="13" customHeight="1" x14ac:dyDescent="0.4">
      <c r="A3010" s="20">
        <v>3003</v>
      </c>
      <c r="B3010" s="15" t="s">
        <v>4578</v>
      </c>
      <c r="C3010" s="15" t="s">
        <v>4579</v>
      </c>
      <c r="D3010" s="15" t="s">
        <v>4579</v>
      </c>
      <c r="E3010" s="42">
        <v>930200</v>
      </c>
      <c r="F3010" s="18"/>
      <c r="G3010" s="1" t="str">
        <f>VLOOKUP(B3010,[1]Sheet3!$A$2:$A$4159,1,0)</f>
        <v>14.0135.0816</v>
      </c>
    </row>
    <row r="3011" spans="1:7" s="1" customFormat="1" ht="13" customHeight="1" x14ac:dyDescent="0.4">
      <c r="A3011" s="20">
        <v>3004</v>
      </c>
      <c r="B3011" s="15" t="s">
        <v>4580</v>
      </c>
      <c r="C3011" s="15" t="s">
        <v>668</v>
      </c>
      <c r="D3011" s="15" t="s">
        <v>668</v>
      </c>
      <c r="E3011" s="42">
        <v>763600</v>
      </c>
      <c r="F3011" s="18"/>
      <c r="G3011" s="1" t="str">
        <f>VLOOKUP(B3011,[1]Sheet3!$A$2:$A$4159,1,0)</f>
        <v>14.0136.0817</v>
      </c>
    </row>
    <row r="3012" spans="1:7" s="1" customFormat="1" ht="13" customHeight="1" x14ac:dyDescent="0.4">
      <c r="A3012" s="20">
        <v>3005</v>
      </c>
      <c r="B3012" s="15" t="s">
        <v>4581</v>
      </c>
      <c r="C3012" s="15" t="s">
        <v>669</v>
      </c>
      <c r="D3012" s="15" t="s">
        <v>669</v>
      </c>
      <c r="E3012" s="42">
        <v>763600</v>
      </c>
      <c r="F3012" s="18"/>
      <c r="G3012" s="1" t="str">
        <f>VLOOKUP(B3012,[1]Sheet3!$A$2:$A$4159,1,0)</f>
        <v>14.0137.0817</v>
      </c>
    </row>
    <row r="3013" spans="1:7" s="1" customFormat="1" ht="13" customHeight="1" x14ac:dyDescent="0.4">
      <c r="A3013" s="20">
        <v>3006</v>
      </c>
      <c r="B3013" s="15" t="s">
        <v>4582</v>
      </c>
      <c r="C3013" s="15" t="s">
        <v>4583</v>
      </c>
      <c r="D3013" s="15" t="s">
        <v>4583</v>
      </c>
      <c r="E3013" s="42">
        <v>570300</v>
      </c>
      <c r="F3013" s="18"/>
      <c r="G3013" s="1" t="str">
        <f>VLOOKUP(B3013,[1]Sheet3!$A$2:$A$4159,1,0)</f>
        <v>14.0145.0810</v>
      </c>
    </row>
    <row r="3014" spans="1:7" s="1" customFormat="1" ht="13" customHeight="1" x14ac:dyDescent="0.4">
      <c r="A3014" s="20">
        <v>3007</v>
      </c>
      <c r="B3014" s="15" t="s">
        <v>4584</v>
      </c>
      <c r="C3014" s="15" t="s">
        <v>4585</v>
      </c>
      <c r="D3014" s="15" t="s">
        <v>4585</v>
      </c>
      <c r="E3014" s="42">
        <v>1260100</v>
      </c>
      <c r="F3014" s="18"/>
      <c r="G3014" s="1" t="str">
        <f>VLOOKUP(B3014,[1]Sheet3!$A$2:$A$4159,1,0)</f>
        <v>14.0146.0860</v>
      </c>
    </row>
    <row r="3015" spans="1:7" s="1" customFormat="1" ht="13" customHeight="1" x14ac:dyDescent="0.4">
      <c r="A3015" s="20">
        <v>3008</v>
      </c>
      <c r="B3015" s="15" t="s">
        <v>4586</v>
      </c>
      <c r="C3015" s="15" t="s">
        <v>4587</v>
      </c>
      <c r="D3015" s="15" t="s">
        <v>4587</v>
      </c>
      <c r="E3015" s="42">
        <v>1344100</v>
      </c>
      <c r="F3015" s="18" t="s">
        <v>673</v>
      </c>
      <c r="G3015" s="1" t="str">
        <f>VLOOKUP(B3015,[1]Sheet3!$A$2:$A$4159,1,0)</f>
        <v>14.0147.0731</v>
      </c>
    </row>
    <row r="3016" spans="1:7" s="1" customFormat="1" ht="13" customHeight="1" x14ac:dyDescent="0.4">
      <c r="A3016" s="20">
        <v>3009</v>
      </c>
      <c r="B3016" s="15" t="s">
        <v>4588</v>
      </c>
      <c r="C3016" s="15" t="s">
        <v>4589</v>
      </c>
      <c r="D3016" s="15" t="s">
        <v>4589</v>
      </c>
      <c r="E3016" s="42">
        <v>1202600</v>
      </c>
      <c r="F3016" s="18"/>
      <c r="G3016" s="1" t="str">
        <f>VLOOKUP(B3016,[1]Sheet3!$A$2:$A$4159,1,0)</f>
        <v>14.0148.0805</v>
      </c>
    </row>
    <row r="3017" spans="1:7" s="1" customFormat="1" ht="13" customHeight="1" x14ac:dyDescent="0.4">
      <c r="A3017" s="20">
        <v>3010</v>
      </c>
      <c r="B3017" s="15" t="s">
        <v>4590</v>
      </c>
      <c r="C3017" s="15" t="s">
        <v>4591</v>
      </c>
      <c r="D3017" s="15" t="s">
        <v>4591</v>
      </c>
      <c r="E3017" s="42">
        <v>1202600</v>
      </c>
      <c r="F3017" s="18"/>
      <c r="G3017" s="1" t="str">
        <f>VLOOKUP(B3017,[1]Sheet3!$A$2:$A$4159,1,0)</f>
        <v>14.0150.0805</v>
      </c>
    </row>
    <row r="3018" spans="1:7" s="1" customFormat="1" ht="13" customHeight="1" x14ac:dyDescent="0.4">
      <c r="A3018" s="20">
        <v>3011</v>
      </c>
      <c r="B3018" s="15" t="s">
        <v>4592</v>
      </c>
      <c r="C3018" s="15" t="s">
        <v>4593</v>
      </c>
      <c r="D3018" s="15" t="s">
        <v>4593</v>
      </c>
      <c r="E3018" s="42">
        <v>1130200</v>
      </c>
      <c r="F3018" s="18" t="s">
        <v>644</v>
      </c>
      <c r="G3018" s="1" t="str">
        <f>VLOOKUP(B3018,[1]Sheet3!$A$2:$A$4159,1,0)</f>
        <v>14.0155.0762</v>
      </c>
    </row>
    <row r="3019" spans="1:7" s="1" customFormat="1" ht="13" customHeight="1" x14ac:dyDescent="0.4">
      <c r="A3019" s="20">
        <v>3012</v>
      </c>
      <c r="B3019" s="15" t="s">
        <v>4594</v>
      </c>
      <c r="C3019" s="15" t="s">
        <v>4595</v>
      </c>
      <c r="D3019" s="15" t="s">
        <v>4595</v>
      </c>
      <c r="E3019" s="42">
        <v>99400</v>
      </c>
      <c r="F3019" s="18"/>
      <c r="G3019" s="1" t="str">
        <f>VLOOKUP(B3019,[1]Sheet3!$A$2:$A$4159,1,0)</f>
        <v>14.0156.0778</v>
      </c>
    </row>
    <row r="3020" spans="1:7" s="1" customFormat="1" ht="13" customHeight="1" x14ac:dyDescent="0.4">
      <c r="A3020" s="20">
        <v>3013</v>
      </c>
      <c r="B3020" s="15" t="s">
        <v>4596</v>
      </c>
      <c r="C3020" s="15" t="s">
        <v>4597</v>
      </c>
      <c r="D3020" s="15" t="s">
        <v>4597</v>
      </c>
      <c r="E3020" s="42">
        <v>534500</v>
      </c>
      <c r="F3020" s="18"/>
      <c r="G3020" s="1" t="str">
        <f>VLOOKUP(B3020,[1]Sheet3!$A$2:$A$4159,1,0)</f>
        <v>14.0157.0863</v>
      </c>
    </row>
    <row r="3021" spans="1:7" s="1" customFormat="1" ht="13" customHeight="1" x14ac:dyDescent="0.4">
      <c r="A3021" s="20">
        <v>3014</v>
      </c>
      <c r="B3021" s="15" t="s">
        <v>4598</v>
      </c>
      <c r="C3021" s="15" t="s">
        <v>4599</v>
      </c>
      <c r="D3021" s="15" t="s">
        <v>4599</v>
      </c>
      <c r="E3021" s="42">
        <v>245100</v>
      </c>
      <c r="F3021" s="18"/>
      <c r="G3021" s="1" t="str">
        <f>VLOOKUP(B3021,[1]Sheet3!$A$2:$A$4159,1,0)</f>
        <v>14.0158.0851</v>
      </c>
    </row>
    <row r="3022" spans="1:7" s="1" customFormat="1" ht="13" customHeight="1" x14ac:dyDescent="0.4">
      <c r="A3022" s="20">
        <v>3015</v>
      </c>
      <c r="B3022" s="15" t="s">
        <v>4600</v>
      </c>
      <c r="C3022" s="15" t="s">
        <v>4601</v>
      </c>
      <c r="D3022" s="15" t="s">
        <v>4601</v>
      </c>
      <c r="E3022" s="42">
        <v>55000</v>
      </c>
      <c r="F3022" s="18" t="s">
        <v>742</v>
      </c>
      <c r="G3022" s="1" t="str">
        <f>VLOOKUP(B3022,[1]Sheet3!$A$2:$A$4159,1,0)</f>
        <v>14.0159.0857</v>
      </c>
    </row>
    <row r="3023" spans="1:7" s="1" customFormat="1" ht="13" customHeight="1" x14ac:dyDescent="0.4">
      <c r="A3023" s="20">
        <v>3016</v>
      </c>
      <c r="B3023" s="15" t="s">
        <v>4602</v>
      </c>
      <c r="C3023" s="15" t="s">
        <v>688</v>
      </c>
      <c r="D3023" s="15" t="s">
        <v>688</v>
      </c>
      <c r="E3023" s="42">
        <v>43600</v>
      </c>
      <c r="F3023" s="18"/>
      <c r="G3023" s="1" t="str">
        <f>VLOOKUP(B3023,[1]Sheet3!$A$2:$A$4159,1,0)</f>
        <v>14.0161.0748</v>
      </c>
    </row>
    <row r="3024" spans="1:7" s="1" customFormat="1" ht="13" customHeight="1" x14ac:dyDescent="0.4">
      <c r="A3024" s="20">
        <v>3017</v>
      </c>
      <c r="B3024" s="15" t="s">
        <v>4603</v>
      </c>
      <c r="C3024" s="15" t="s">
        <v>690</v>
      </c>
      <c r="D3024" s="15" t="s">
        <v>690</v>
      </c>
      <c r="E3024" s="42">
        <v>830200</v>
      </c>
      <c r="F3024" s="18"/>
      <c r="G3024" s="1" t="str">
        <f>VLOOKUP(B3024,[1]Sheet3!$A$2:$A$4159,1,0)</f>
        <v>14.0162.0796</v>
      </c>
    </row>
    <row r="3025" spans="1:7" s="1" customFormat="1" ht="13" customHeight="1" x14ac:dyDescent="0.4">
      <c r="A3025" s="20">
        <v>3018</v>
      </c>
      <c r="B3025" s="15" t="s">
        <v>4604</v>
      </c>
      <c r="C3025" s="15" t="s">
        <v>4605</v>
      </c>
      <c r="D3025" s="15" t="s">
        <v>4605</v>
      </c>
      <c r="E3025" s="42">
        <v>830200</v>
      </c>
      <c r="F3025" s="18"/>
      <c r="G3025" s="1" t="str">
        <f>VLOOKUP(B3025,[1]Sheet3!$A$2:$A$4159,1,0)</f>
        <v>14.0163.0796</v>
      </c>
    </row>
    <row r="3026" spans="1:7" s="1" customFormat="1" ht="13" customHeight="1" x14ac:dyDescent="0.4">
      <c r="A3026" s="20">
        <v>3019</v>
      </c>
      <c r="B3026" s="15" t="s">
        <v>4606</v>
      </c>
      <c r="C3026" s="15" t="s">
        <v>692</v>
      </c>
      <c r="D3026" s="15" t="s">
        <v>692</v>
      </c>
      <c r="E3026" s="42">
        <v>930200</v>
      </c>
      <c r="F3026" s="18"/>
      <c r="G3026" s="1" t="str">
        <f>VLOOKUP(B3026,[1]Sheet3!$A$2:$A$4159,1,0)</f>
        <v>14.0164.0732</v>
      </c>
    </row>
    <row r="3027" spans="1:7" s="1" customFormat="1" ht="13" customHeight="1" x14ac:dyDescent="0.4">
      <c r="A3027" s="20">
        <v>3020</v>
      </c>
      <c r="B3027" s="15" t="s">
        <v>4607</v>
      </c>
      <c r="C3027" s="15" t="s">
        <v>694</v>
      </c>
      <c r="D3027" s="15" t="s">
        <v>694</v>
      </c>
      <c r="E3027" s="42">
        <v>960200</v>
      </c>
      <c r="F3027" s="18"/>
      <c r="G3027" s="1" t="str">
        <f>VLOOKUP(B3027,[1]Sheet3!$A$2:$A$4159,1,0)</f>
        <v>14.0165.0823</v>
      </c>
    </row>
    <row r="3028" spans="1:7" s="1" customFormat="1" ht="13" customHeight="1" x14ac:dyDescent="0.4">
      <c r="A3028" s="20">
        <v>3021</v>
      </c>
      <c r="B3028" s="15" t="s">
        <v>4608</v>
      </c>
      <c r="C3028" s="15" t="s">
        <v>4609</v>
      </c>
      <c r="D3028" s="15" t="s">
        <v>4610</v>
      </c>
      <c r="E3028" s="42">
        <v>727900</v>
      </c>
      <c r="F3028" s="18"/>
      <c r="G3028" s="1" t="str">
        <f>VLOOKUP(B3028,[1]Sheet3!$A$2:$A$4159,1,0)</f>
        <v>14.0166.0777</v>
      </c>
    </row>
    <row r="3029" spans="1:7" s="1" customFormat="1" ht="13" customHeight="1" x14ac:dyDescent="0.4">
      <c r="A3029" s="20">
        <v>3022</v>
      </c>
      <c r="B3029" s="15" t="s">
        <v>4780</v>
      </c>
      <c r="C3029" s="15" t="s">
        <v>4609</v>
      </c>
      <c r="D3029" s="15" t="s">
        <v>4781</v>
      </c>
      <c r="E3029" s="42">
        <v>99400</v>
      </c>
      <c r="F3029" s="18"/>
      <c r="G3029" s="1" t="str">
        <f>VLOOKUP(B3029,[1]Sheet3!$A$2:$A$4159,1,0)</f>
        <v>14.0166.0778</v>
      </c>
    </row>
    <row r="3030" spans="1:7" s="1" customFormat="1" ht="13" customHeight="1" x14ac:dyDescent="0.4">
      <c r="A3030" s="20">
        <v>3023</v>
      </c>
      <c r="B3030" s="15" t="s">
        <v>4782</v>
      </c>
      <c r="C3030" s="15" t="s">
        <v>4609</v>
      </c>
      <c r="D3030" s="15" t="s">
        <v>4783</v>
      </c>
      <c r="E3030" s="42">
        <v>359500</v>
      </c>
      <c r="F3030" s="18"/>
      <c r="G3030" s="1" t="str">
        <f>VLOOKUP(B3030,[1]Sheet3!$A$2:$A$4159,1,0)</f>
        <v>14.0166.0780</v>
      </c>
    </row>
    <row r="3031" spans="1:7" s="1" customFormat="1" ht="13" customHeight="1" x14ac:dyDescent="0.4">
      <c r="A3031" s="20">
        <v>3024</v>
      </c>
      <c r="B3031" s="15" t="s">
        <v>4611</v>
      </c>
      <c r="C3031" s="15" t="s">
        <v>699</v>
      </c>
      <c r="D3031" s="15" t="s">
        <v>699</v>
      </c>
      <c r="E3031" s="42">
        <v>85500</v>
      </c>
      <c r="F3031" s="18"/>
      <c r="G3031" s="1" t="str">
        <f>VLOOKUP(B3031,[1]Sheet3!$A$2:$A$4159,1,0)</f>
        <v>14.0167.0738</v>
      </c>
    </row>
    <row r="3032" spans="1:7" s="1" customFormat="1" ht="13" customHeight="1" x14ac:dyDescent="0.4">
      <c r="A3032" s="20">
        <v>3025</v>
      </c>
      <c r="B3032" s="15" t="s">
        <v>4612</v>
      </c>
      <c r="C3032" s="15" t="s">
        <v>701</v>
      </c>
      <c r="D3032" s="15" t="s">
        <v>701</v>
      </c>
      <c r="E3032" s="42">
        <v>452400</v>
      </c>
      <c r="F3032" s="18"/>
      <c r="G3032" s="1" t="str">
        <f>VLOOKUP(B3032,[1]Sheet3!$A$2:$A$4159,1,0)</f>
        <v>14.0168.0764</v>
      </c>
    </row>
    <row r="3033" spans="1:7" s="1" customFormat="1" ht="13" customHeight="1" x14ac:dyDescent="0.4">
      <c r="A3033" s="20">
        <v>3026</v>
      </c>
      <c r="B3033" s="15" t="s">
        <v>4613</v>
      </c>
      <c r="C3033" s="15" t="s">
        <v>4614</v>
      </c>
      <c r="D3033" s="15" t="s">
        <v>4614</v>
      </c>
      <c r="E3033" s="42">
        <v>85500</v>
      </c>
      <c r="F3033" s="18"/>
      <c r="G3033" s="1" t="str">
        <f>VLOOKUP(B3033,[1]Sheet3!$A$2:$A$4159,1,0)</f>
        <v>14.0169.0738</v>
      </c>
    </row>
    <row r="3034" spans="1:7" s="1" customFormat="1" ht="13" customHeight="1" x14ac:dyDescent="0.4">
      <c r="A3034" s="20">
        <v>3027</v>
      </c>
      <c r="B3034" s="15" t="s">
        <v>4615</v>
      </c>
      <c r="C3034" s="15" t="s">
        <v>4616</v>
      </c>
      <c r="D3034" s="15" t="s">
        <v>4616</v>
      </c>
      <c r="E3034" s="42">
        <v>897100</v>
      </c>
      <c r="F3034" s="18"/>
      <c r="G3034" s="1" t="str">
        <f>VLOOKUP(B3034,[1]Sheet3!$A$2:$A$4159,1,0)</f>
        <v>14.0171.0769</v>
      </c>
    </row>
    <row r="3035" spans="1:7" s="1" customFormat="1" ht="13" customHeight="1" x14ac:dyDescent="0.4">
      <c r="A3035" s="20">
        <v>3028</v>
      </c>
      <c r="B3035" s="15" t="s">
        <v>4617</v>
      </c>
      <c r="C3035" s="15" t="s">
        <v>706</v>
      </c>
      <c r="D3035" s="15" t="s">
        <v>706</v>
      </c>
      <c r="E3035" s="42">
        <v>813600</v>
      </c>
      <c r="F3035" s="18"/>
      <c r="G3035" s="1" t="str">
        <f>VLOOKUP(B3035,[1]Sheet3!$A$2:$A$4159,1,0)</f>
        <v>14.0172.0772</v>
      </c>
    </row>
    <row r="3036" spans="1:7" s="1" customFormat="1" ht="13" customHeight="1" x14ac:dyDescent="0.4">
      <c r="A3036" s="20">
        <v>3029</v>
      </c>
      <c r="B3036" s="15" t="s">
        <v>4618</v>
      </c>
      <c r="C3036" s="15" t="s">
        <v>708</v>
      </c>
      <c r="D3036" s="15" t="s">
        <v>708</v>
      </c>
      <c r="E3036" s="42">
        <v>1043500</v>
      </c>
      <c r="F3036" s="18"/>
      <c r="G3036" s="1" t="str">
        <f>VLOOKUP(B3036,[1]Sheet3!$A$2:$A$4159,1,0)</f>
        <v>14.0174.0773</v>
      </c>
    </row>
    <row r="3037" spans="1:7" s="1" customFormat="1" ht="13" customHeight="1" x14ac:dyDescent="0.4">
      <c r="A3037" s="20">
        <v>3030</v>
      </c>
      <c r="B3037" s="15" t="s">
        <v>4619</v>
      </c>
      <c r="C3037" s="15" t="s">
        <v>710</v>
      </c>
      <c r="D3037" s="15" t="s">
        <v>710</v>
      </c>
      <c r="E3037" s="42">
        <v>698800</v>
      </c>
      <c r="F3037" s="18"/>
      <c r="G3037" s="1" t="str">
        <f>VLOOKUP(B3037,[1]Sheet3!$A$2:$A$4159,1,0)</f>
        <v>14.0175.0839</v>
      </c>
    </row>
    <row r="3038" spans="1:7" s="1" customFormat="1" ht="13" customHeight="1" x14ac:dyDescent="0.4">
      <c r="A3038" s="20">
        <v>3031</v>
      </c>
      <c r="B3038" s="15" t="s">
        <v>4620</v>
      </c>
      <c r="C3038" s="15" t="s">
        <v>712</v>
      </c>
      <c r="D3038" s="15" t="s">
        <v>713</v>
      </c>
      <c r="E3038" s="42">
        <v>799600</v>
      </c>
      <c r="F3038" s="18"/>
      <c r="G3038" s="1" t="str">
        <f>VLOOKUP(B3038,[1]Sheet3!$A$2:$A$4159,1,0)</f>
        <v>14.0176.0770</v>
      </c>
    </row>
    <row r="3039" spans="1:7" s="1" customFormat="1" ht="13" customHeight="1" x14ac:dyDescent="0.4">
      <c r="A3039" s="20">
        <v>3032</v>
      </c>
      <c r="B3039" s="15" t="s">
        <v>4784</v>
      </c>
      <c r="C3039" s="15" t="s">
        <v>712</v>
      </c>
      <c r="D3039" s="15" t="s">
        <v>4785</v>
      </c>
      <c r="E3039" s="42">
        <v>1244100</v>
      </c>
      <c r="F3039" s="18"/>
      <c r="G3039" s="1" t="str">
        <f>VLOOKUP(B3039,[1]Sheet3!$A$2:$A$4159,1,0)</f>
        <v>14.0176.0771</v>
      </c>
    </row>
    <row r="3040" spans="1:7" s="1" customFormat="1" ht="13" customHeight="1" x14ac:dyDescent="0.4">
      <c r="A3040" s="20">
        <v>3033</v>
      </c>
      <c r="B3040" s="15" t="s">
        <v>4621</v>
      </c>
      <c r="C3040" s="15" t="s">
        <v>715</v>
      </c>
      <c r="D3040" s="15" t="s">
        <v>4622</v>
      </c>
      <c r="E3040" s="42">
        <v>849600</v>
      </c>
      <c r="F3040" s="18"/>
      <c r="G3040" s="1" t="str">
        <f>VLOOKUP(B3040,[1]Sheet3!$A$2:$A$4159,1,0)</f>
        <v>14.0177.0765</v>
      </c>
    </row>
    <row r="3041" spans="1:7" s="1" customFormat="1" ht="13" customHeight="1" x14ac:dyDescent="0.4">
      <c r="A3041" s="20">
        <v>3034</v>
      </c>
      <c r="B3041" s="15" t="s">
        <v>4786</v>
      </c>
      <c r="C3041" s="15" t="s">
        <v>715</v>
      </c>
      <c r="D3041" s="15" t="s">
        <v>715</v>
      </c>
      <c r="E3041" s="42">
        <v>1244100</v>
      </c>
      <c r="F3041" s="18"/>
      <c r="G3041" s="1" t="str">
        <f>VLOOKUP(B3041,[1]Sheet3!$A$2:$A$4159,1,0)</f>
        <v>14.0177.0767</v>
      </c>
    </row>
    <row r="3042" spans="1:7" s="1" customFormat="1" ht="13" customHeight="1" x14ac:dyDescent="0.4">
      <c r="A3042" s="20">
        <v>3035</v>
      </c>
      <c r="B3042" s="15" t="s">
        <v>4623</v>
      </c>
      <c r="C3042" s="15" t="s">
        <v>717</v>
      </c>
      <c r="D3042" s="15" t="s">
        <v>717</v>
      </c>
      <c r="E3042" s="42">
        <v>1244100</v>
      </c>
      <c r="F3042" s="18"/>
      <c r="G3042" s="1" t="str">
        <f>VLOOKUP(B3042,[1]Sheet3!$A$2:$A$4159,1,0)</f>
        <v>14.0178.0767</v>
      </c>
    </row>
    <row r="3043" spans="1:7" s="1" customFormat="1" ht="13" customHeight="1" x14ac:dyDescent="0.4">
      <c r="A3043" s="20">
        <v>3036</v>
      </c>
      <c r="B3043" s="15" t="s">
        <v>4624</v>
      </c>
      <c r="C3043" s="15" t="s">
        <v>720</v>
      </c>
      <c r="D3043" s="15" t="s">
        <v>720</v>
      </c>
      <c r="E3043" s="42">
        <v>799600</v>
      </c>
      <c r="F3043" s="18"/>
      <c r="G3043" s="1" t="str">
        <f>VLOOKUP(B3043,[1]Sheet3!$A$2:$A$4159,1,0)</f>
        <v>14.0179.0770</v>
      </c>
    </row>
    <row r="3044" spans="1:7" s="1" customFormat="1" ht="13" customHeight="1" x14ac:dyDescent="0.4">
      <c r="A3044" s="20">
        <v>3037</v>
      </c>
      <c r="B3044" s="15" t="s">
        <v>4625</v>
      </c>
      <c r="C3044" s="15" t="s">
        <v>683</v>
      </c>
      <c r="D3044" s="15" t="s">
        <v>683</v>
      </c>
      <c r="E3044" s="42">
        <v>1202600</v>
      </c>
      <c r="F3044" s="18"/>
      <c r="G3044" s="1" t="str">
        <f>VLOOKUP(B3044,[1]Sheet3!$A$2:$A$4159,1,0)</f>
        <v>14.0180.0805</v>
      </c>
    </row>
    <row r="3045" spans="1:7" s="1" customFormat="1" ht="13" customHeight="1" x14ac:dyDescent="0.4">
      <c r="A3045" s="20">
        <v>3038</v>
      </c>
      <c r="B3045" s="15" t="s">
        <v>4626</v>
      </c>
      <c r="C3045" s="15" t="s">
        <v>4627</v>
      </c>
      <c r="D3045" s="15" t="s">
        <v>4627</v>
      </c>
      <c r="E3045" s="42">
        <v>830200</v>
      </c>
      <c r="F3045" s="18"/>
      <c r="G3045" s="1" t="str">
        <f>VLOOKUP(B3045,[1]Sheet3!$A$2:$A$4159,1,0)</f>
        <v>14.0183.0796</v>
      </c>
    </row>
    <row r="3046" spans="1:7" s="1" customFormat="1" ht="13" customHeight="1" x14ac:dyDescent="0.4">
      <c r="A3046" s="20">
        <v>3039</v>
      </c>
      <c r="B3046" s="15" t="s">
        <v>4628</v>
      </c>
      <c r="C3046" s="15" t="s">
        <v>4629</v>
      </c>
      <c r="D3046" s="15" t="s">
        <v>4629</v>
      </c>
      <c r="E3046" s="42">
        <v>830200</v>
      </c>
      <c r="F3046" s="18"/>
      <c r="G3046" s="1" t="str">
        <f>VLOOKUP(B3046,[1]Sheet3!$A$2:$A$4159,1,0)</f>
        <v>14.0184.0774</v>
      </c>
    </row>
    <row r="3047" spans="1:7" s="1" customFormat="1" ht="13" customHeight="1" x14ac:dyDescent="0.4">
      <c r="A3047" s="20">
        <v>3040</v>
      </c>
      <c r="B3047" s="15" t="s">
        <v>4630</v>
      </c>
      <c r="C3047" s="15" t="s">
        <v>726</v>
      </c>
      <c r="D3047" s="15" t="s">
        <v>726</v>
      </c>
      <c r="E3047" s="42">
        <v>599800</v>
      </c>
      <c r="F3047" s="18" t="s">
        <v>727</v>
      </c>
      <c r="G3047" s="1" t="str">
        <f>VLOOKUP(B3047,[1]Sheet3!$A$2:$A$4159,1,0)</f>
        <v>14.0185.0798</v>
      </c>
    </row>
    <row r="3048" spans="1:7" s="1" customFormat="1" ht="13" customHeight="1" x14ac:dyDescent="0.4">
      <c r="A3048" s="20">
        <v>3041</v>
      </c>
      <c r="B3048" s="15" t="s">
        <v>4631</v>
      </c>
      <c r="C3048" s="15" t="s">
        <v>729</v>
      </c>
      <c r="D3048" s="15" t="s">
        <v>729</v>
      </c>
      <c r="E3048" s="42">
        <v>830200</v>
      </c>
      <c r="F3048" s="18"/>
      <c r="G3048" s="1" t="str">
        <f>VLOOKUP(B3048,[1]Sheet3!$A$2:$A$4159,1,0)</f>
        <v>14.0186.0774</v>
      </c>
    </row>
    <row r="3049" spans="1:7" s="1" customFormat="1" ht="13" customHeight="1" x14ac:dyDescent="0.4">
      <c r="A3049" s="20">
        <v>3042</v>
      </c>
      <c r="B3049" s="15" t="s">
        <v>4632</v>
      </c>
      <c r="C3049" s="15" t="s">
        <v>4633</v>
      </c>
      <c r="D3049" s="15" t="s">
        <v>4634</v>
      </c>
      <c r="E3049" s="42">
        <v>1351400</v>
      </c>
      <c r="F3049" s="18"/>
      <c r="G3049" s="1" t="str">
        <f>VLOOKUP(B3049,[1]Sheet3!$A$2:$A$4159,1,0)</f>
        <v>14.0187.0788</v>
      </c>
    </row>
    <row r="3050" spans="1:7" s="1" customFormat="1" ht="13" customHeight="1" x14ac:dyDescent="0.4">
      <c r="A3050" s="20">
        <v>3043</v>
      </c>
      <c r="B3050" s="15" t="s">
        <v>4787</v>
      </c>
      <c r="C3050" s="15" t="s">
        <v>4633</v>
      </c>
      <c r="D3050" s="15" t="s">
        <v>4788</v>
      </c>
      <c r="E3050" s="42">
        <v>698800</v>
      </c>
      <c r="F3050" s="18"/>
      <c r="G3050" s="1" t="str">
        <f>VLOOKUP(B3050,[1]Sheet3!$A$2:$A$4159,1,0)</f>
        <v>14.0187.0789</v>
      </c>
    </row>
    <row r="3051" spans="1:7" s="1" customFormat="1" ht="13" customHeight="1" x14ac:dyDescent="0.4">
      <c r="A3051" s="20">
        <v>3044</v>
      </c>
      <c r="B3051" s="15" t="s">
        <v>4789</v>
      </c>
      <c r="C3051" s="15" t="s">
        <v>4633</v>
      </c>
      <c r="D3051" s="15" t="s">
        <v>4790</v>
      </c>
      <c r="E3051" s="42">
        <v>1572200</v>
      </c>
      <c r="F3051" s="18"/>
      <c r="G3051" s="1" t="str">
        <f>VLOOKUP(B3051,[1]Sheet3!$A$2:$A$4159,1,0)</f>
        <v>14.0187.0790</v>
      </c>
    </row>
    <row r="3052" spans="1:7" s="1" customFormat="1" ht="13" customHeight="1" x14ac:dyDescent="0.4">
      <c r="A3052" s="20">
        <v>3045</v>
      </c>
      <c r="B3052" s="15" t="s">
        <v>4791</v>
      </c>
      <c r="C3052" s="15" t="s">
        <v>4633</v>
      </c>
      <c r="D3052" s="15" t="s">
        <v>4792</v>
      </c>
      <c r="E3052" s="42">
        <v>935200</v>
      </c>
      <c r="F3052" s="18"/>
      <c r="G3052" s="1" t="str">
        <f>VLOOKUP(B3052,[1]Sheet3!$A$2:$A$4159,1,0)</f>
        <v>14.0187.0791</v>
      </c>
    </row>
    <row r="3053" spans="1:7" s="1" customFormat="1" ht="13" customHeight="1" x14ac:dyDescent="0.4">
      <c r="A3053" s="20">
        <v>3046</v>
      </c>
      <c r="B3053" s="15" t="s">
        <v>4793</v>
      </c>
      <c r="C3053" s="15" t="s">
        <v>4633</v>
      </c>
      <c r="D3053" s="15" t="s">
        <v>4794</v>
      </c>
      <c r="E3053" s="42">
        <v>1188600</v>
      </c>
      <c r="F3053" s="18"/>
      <c r="G3053" s="1" t="str">
        <f>VLOOKUP(B3053,[1]Sheet3!$A$2:$A$4159,1,0)</f>
        <v>14.0187.0792</v>
      </c>
    </row>
    <row r="3054" spans="1:7" s="1" customFormat="1" ht="13" customHeight="1" x14ac:dyDescent="0.4">
      <c r="A3054" s="20">
        <v>3047</v>
      </c>
      <c r="B3054" s="15" t="s">
        <v>4795</v>
      </c>
      <c r="C3054" s="15" t="s">
        <v>4633</v>
      </c>
      <c r="D3054" s="15" t="s">
        <v>4796</v>
      </c>
      <c r="E3054" s="42">
        <v>1833000</v>
      </c>
      <c r="F3054" s="18"/>
      <c r="G3054" s="1" t="str">
        <f>VLOOKUP(B3054,[1]Sheet3!$A$2:$A$4159,1,0)</f>
        <v>14.0187.0793</v>
      </c>
    </row>
    <row r="3055" spans="1:7" s="1" customFormat="1" ht="13" customHeight="1" x14ac:dyDescent="0.4">
      <c r="A3055" s="20">
        <v>3048</v>
      </c>
      <c r="B3055" s="15" t="s">
        <v>4797</v>
      </c>
      <c r="C3055" s="15" t="s">
        <v>4633</v>
      </c>
      <c r="D3055" s="15" t="s">
        <v>4798</v>
      </c>
      <c r="E3055" s="42">
        <v>2068800</v>
      </c>
      <c r="F3055" s="18"/>
      <c r="G3055" s="1" t="str">
        <f>VLOOKUP(B3055,[1]Sheet3!$A$2:$A$4159,1,0)</f>
        <v>14.0187.0794</v>
      </c>
    </row>
    <row r="3056" spans="1:7" s="1" customFormat="1" ht="13" customHeight="1" x14ac:dyDescent="0.4">
      <c r="A3056" s="20">
        <v>3049</v>
      </c>
      <c r="B3056" s="15" t="s">
        <v>4799</v>
      </c>
      <c r="C3056" s="15" t="s">
        <v>4633</v>
      </c>
      <c r="D3056" s="15" t="s">
        <v>4800</v>
      </c>
      <c r="E3056" s="42">
        <v>1387000</v>
      </c>
      <c r="F3056" s="18"/>
      <c r="G3056" s="1" t="str">
        <f>VLOOKUP(B3056,[1]Sheet3!$A$2:$A$4159,1,0)</f>
        <v>14.0187.0795</v>
      </c>
    </row>
    <row r="3057" spans="1:7" s="1" customFormat="1" ht="13" customHeight="1" x14ac:dyDescent="0.4">
      <c r="A3057" s="20">
        <v>3050</v>
      </c>
      <c r="B3057" s="15" t="s">
        <v>4635</v>
      </c>
      <c r="C3057" s="15" t="s">
        <v>4636</v>
      </c>
      <c r="D3057" s="15" t="s">
        <v>4637</v>
      </c>
      <c r="E3057" s="42">
        <v>1351400</v>
      </c>
      <c r="F3057" s="18"/>
      <c r="G3057" s="1" t="str">
        <f>VLOOKUP(B3057,[1]Sheet3!$A$2:$A$4159,1,0)</f>
        <v>14.0188.0788</v>
      </c>
    </row>
    <row r="3058" spans="1:7" s="1" customFormat="1" ht="13" customHeight="1" x14ac:dyDescent="0.4">
      <c r="A3058" s="20">
        <v>3051</v>
      </c>
      <c r="B3058" s="15" t="s">
        <v>4801</v>
      </c>
      <c r="C3058" s="15" t="s">
        <v>4636</v>
      </c>
      <c r="D3058" s="15" t="s">
        <v>4802</v>
      </c>
      <c r="E3058" s="42">
        <v>698800</v>
      </c>
      <c r="F3058" s="18"/>
      <c r="G3058" s="1" t="str">
        <f>VLOOKUP(B3058,[1]Sheet3!$A$2:$A$4159,1,0)</f>
        <v>14.0188.0789</v>
      </c>
    </row>
    <row r="3059" spans="1:7" s="1" customFormat="1" ht="13" customHeight="1" x14ac:dyDescent="0.4">
      <c r="A3059" s="20">
        <v>3052</v>
      </c>
      <c r="B3059" s="15" t="s">
        <v>4803</v>
      </c>
      <c r="C3059" s="15" t="s">
        <v>4636</v>
      </c>
      <c r="D3059" s="15" t="s">
        <v>4804</v>
      </c>
      <c r="E3059" s="42">
        <v>1572200</v>
      </c>
      <c r="F3059" s="18"/>
      <c r="G3059" s="1" t="str">
        <f>VLOOKUP(B3059,[1]Sheet3!$A$2:$A$4159,1,0)</f>
        <v>14.0188.0790</v>
      </c>
    </row>
    <row r="3060" spans="1:7" s="1" customFormat="1" ht="13" customHeight="1" x14ac:dyDescent="0.4">
      <c r="A3060" s="20">
        <v>3053</v>
      </c>
      <c r="B3060" s="15" t="s">
        <v>4805</v>
      </c>
      <c r="C3060" s="15" t="s">
        <v>4636</v>
      </c>
      <c r="D3060" s="15" t="s">
        <v>4806</v>
      </c>
      <c r="E3060" s="42">
        <v>935200</v>
      </c>
      <c r="F3060" s="18"/>
      <c r="G3060" s="1" t="str">
        <f>VLOOKUP(B3060,[1]Sheet3!$A$2:$A$4159,1,0)</f>
        <v>14.0188.0791</v>
      </c>
    </row>
    <row r="3061" spans="1:7" s="1" customFormat="1" ht="13" customHeight="1" x14ac:dyDescent="0.4">
      <c r="A3061" s="20">
        <v>3054</v>
      </c>
      <c r="B3061" s="15" t="s">
        <v>4807</v>
      </c>
      <c r="C3061" s="15" t="s">
        <v>4636</v>
      </c>
      <c r="D3061" s="15" t="s">
        <v>4808</v>
      </c>
      <c r="E3061" s="42">
        <v>1188600</v>
      </c>
      <c r="F3061" s="18"/>
      <c r="G3061" s="1" t="str">
        <f>VLOOKUP(B3061,[1]Sheet3!$A$2:$A$4159,1,0)</f>
        <v>14.0188.0792</v>
      </c>
    </row>
    <row r="3062" spans="1:7" s="1" customFormat="1" ht="13" customHeight="1" x14ac:dyDescent="0.4">
      <c r="A3062" s="20">
        <v>3055</v>
      </c>
      <c r="B3062" s="15" t="s">
        <v>4809</v>
      </c>
      <c r="C3062" s="15" t="s">
        <v>4636</v>
      </c>
      <c r="D3062" s="15" t="s">
        <v>4810</v>
      </c>
      <c r="E3062" s="42">
        <v>1833000</v>
      </c>
      <c r="F3062" s="18"/>
      <c r="G3062" s="1" t="str">
        <f>VLOOKUP(B3062,[1]Sheet3!$A$2:$A$4159,1,0)</f>
        <v>14.0188.0793</v>
      </c>
    </row>
    <row r="3063" spans="1:7" s="1" customFormat="1" ht="13" customHeight="1" x14ac:dyDescent="0.4">
      <c r="A3063" s="20">
        <v>3056</v>
      </c>
      <c r="B3063" s="15" t="s">
        <v>4811</v>
      </c>
      <c r="C3063" s="15" t="s">
        <v>4636</v>
      </c>
      <c r="D3063" s="15" t="s">
        <v>4812</v>
      </c>
      <c r="E3063" s="42">
        <v>2068800</v>
      </c>
      <c r="F3063" s="18"/>
      <c r="G3063" s="1" t="str">
        <f>VLOOKUP(B3063,[1]Sheet3!$A$2:$A$4159,1,0)</f>
        <v>14.0188.0794</v>
      </c>
    </row>
    <row r="3064" spans="1:7" s="1" customFormat="1" ht="13" customHeight="1" x14ac:dyDescent="0.4">
      <c r="A3064" s="20">
        <v>3057</v>
      </c>
      <c r="B3064" s="15" t="s">
        <v>4813</v>
      </c>
      <c r="C3064" s="15" t="s">
        <v>4636</v>
      </c>
      <c r="D3064" s="15" t="s">
        <v>4814</v>
      </c>
      <c r="E3064" s="42">
        <v>1387000</v>
      </c>
      <c r="F3064" s="18"/>
      <c r="G3064" s="1" t="str">
        <f>VLOOKUP(B3064,[1]Sheet3!$A$2:$A$4159,1,0)</f>
        <v>14.0188.0795</v>
      </c>
    </row>
    <row r="3065" spans="1:7" s="1" customFormat="1" ht="13" customHeight="1" x14ac:dyDescent="0.4">
      <c r="A3065" s="20">
        <v>3058</v>
      </c>
      <c r="B3065" s="15" t="s">
        <v>4638</v>
      </c>
      <c r="C3065" s="15" t="s">
        <v>735</v>
      </c>
      <c r="D3065" s="15" t="s">
        <v>735</v>
      </c>
      <c r="E3065" s="42">
        <v>698800</v>
      </c>
      <c r="F3065" s="18"/>
      <c r="G3065" s="1" t="str">
        <f>VLOOKUP(B3065,[1]Sheet3!$A$2:$A$4159,1,0)</f>
        <v>14.0191.0789</v>
      </c>
    </row>
    <row r="3066" spans="1:7" s="1" customFormat="1" ht="13" customHeight="1" x14ac:dyDescent="0.4">
      <c r="A3066" s="20">
        <v>3059</v>
      </c>
      <c r="B3066" s="15" t="s">
        <v>4639</v>
      </c>
      <c r="C3066" s="15" t="s">
        <v>738</v>
      </c>
      <c r="D3066" s="15" t="s">
        <v>738</v>
      </c>
      <c r="E3066" s="42">
        <v>40300</v>
      </c>
      <c r="F3066" s="18" t="s">
        <v>739</v>
      </c>
      <c r="G3066" s="1" t="str">
        <f>VLOOKUP(B3066,[1]Sheet3!$A$2:$A$4159,1,0)</f>
        <v>14.0192.0075</v>
      </c>
    </row>
    <row r="3067" spans="1:7" s="1" customFormat="1" ht="13" customHeight="1" x14ac:dyDescent="0.4">
      <c r="A3067" s="20">
        <v>3060</v>
      </c>
      <c r="B3067" s="15" t="s">
        <v>4640</v>
      </c>
      <c r="C3067" s="15" t="s">
        <v>741</v>
      </c>
      <c r="D3067" s="15" t="s">
        <v>741</v>
      </c>
      <c r="E3067" s="42">
        <v>55000</v>
      </c>
      <c r="F3067" s="18" t="s">
        <v>742</v>
      </c>
      <c r="G3067" s="1" t="str">
        <f>VLOOKUP(B3067,[1]Sheet3!$A$2:$A$4159,1,0)</f>
        <v>14.0193.0856</v>
      </c>
    </row>
    <row r="3068" spans="1:7" s="1" customFormat="1" ht="13" customHeight="1" x14ac:dyDescent="0.4">
      <c r="A3068" s="20">
        <v>3061</v>
      </c>
      <c r="B3068" s="15" t="s">
        <v>4641</v>
      </c>
      <c r="C3068" s="15" t="s">
        <v>744</v>
      </c>
      <c r="D3068" s="15" t="s">
        <v>744</v>
      </c>
      <c r="E3068" s="42">
        <v>55000</v>
      </c>
      <c r="F3068" s="18" t="s">
        <v>742</v>
      </c>
      <c r="G3068" s="1" t="str">
        <f>VLOOKUP(B3068,[1]Sheet3!$A$2:$A$4159,1,0)</f>
        <v>14.0194.0857</v>
      </c>
    </row>
    <row r="3069" spans="1:7" s="1" customFormat="1" ht="13" customHeight="1" x14ac:dyDescent="0.4">
      <c r="A3069" s="20">
        <v>3062</v>
      </c>
      <c r="B3069" s="15" t="s">
        <v>4642</v>
      </c>
      <c r="C3069" s="15" t="s">
        <v>746</v>
      </c>
      <c r="D3069" s="15" t="s">
        <v>746</v>
      </c>
      <c r="E3069" s="42">
        <v>55000</v>
      </c>
      <c r="F3069" s="18" t="s">
        <v>742</v>
      </c>
      <c r="G3069" s="1" t="str">
        <f>VLOOKUP(B3069,[1]Sheet3!$A$2:$A$4159,1,0)</f>
        <v>14.0195.0857</v>
      </c>
    </row>
    <row r="3070" spans="1:7" s="1" customFormat="1" ht="13" customHeight="1" x14ac:dyDescent="0.4">
      <c r="A3070" s="20">
        <v>3063</v>
      </c>
      <c r="B3070" s="15" t="s">
        <v>4643</v>
      </c>
      <c r="C3070" s="15" t="s">
        <v>748</v>
      </c>
      <c r="D3070" s="15" t="s">
        <v>749</v>
      </c>
      <c r="E3070" s="42">
        <v>105800</v>
      </c>
      <c r="F3070" s="18"/>
      <c r="G3070" s="1" t="str">
        <f>VLOOKUP(B3070,[1]Sheet3!$A$2:$A$4159,1,0)</f>
        <v>14.0197.0854</v>
      </c>
    </row>
    <row r="3071" spans="1:7" s="1" customFormat="1" ht="13" customHeight="1" x14ac:dyDescent="0.4">
      <c r="A3071" s="20">
        <v>3064</v>
      </c>
      <c r="B3071" s="15" t="s">
        <v>4815</v>
      </c>
      <c r="C3071" s="15" t="s">
        <v>748</v>
      </c>
      <c r="D3071" s="15" t="s">
        <v>9266</v>
      </c>
      <c r="E3071" s="42">
        <v>65100</v>
      </c>
      <c r="F3071" s="18"/>
      <c r="G3071" s="1" t="str">
        <f>VLOOKUP(B3071,[1]Sheet3!$A$2:$A$4159,1,0)</f>
        <v>14.0197.0855</v>
      </c>
    </row>
    <row r="3072" spans="1:7" s="1" customFormat="1" ht="13" customHeight="1" x14ac:dyDescent="0.4">
      <c r="A3072" s="20">
        <v>3065</v>
      </c>
      <c r="B3072" s="15" t="s">
        <v>4644</v>
      </c>
      <c r="C3072" s="15" t="s">
        <v>777</v>
      </c>
      <c r="D3072" s="15" t="s">
        <v>777</v>
      </c>
      <c r="E3072" s="42">
        <v>71500</v>
      </c>
      <c r="F3072" s="18"/>
      <c r="G3072" s="1" t="str">
        <f>VLOOKUP(B3072,[1]Sheet3!$A$2:$A$4159,1,0)</f>
        <v>14.0200.0782</v>
      </c>
    </row>
    <row r="3073" spans="1:7" s="1" customFormat="1" ht="13" customHeight="1" x14ac:dyDescent="0.4">
      <c r="A3073" s="20">
        <v>3066</v>
      </c>
      <c r="B3073" s="15" t="s">
        <v>4645</v>
      </c>
      <c r="C3073" s="15" t="s">
        <v>751</v>
      </c>
      <c r="D3073" s="15" t="s">
        <v>4646</v>
      </c>
      <c r="E3073" s="42">
        <v>897100</v>
      </c>
      <c r="F3073" s="18"/>
      <c r="G3073" s="1" t="str">
        <f>VLOOKUP(B3073,[1]Sheet3!$A$2:$A$4159,1,0)</f>
        <v>14.0201.0769</v>
      </c>
    </row>
    <row r="3074" spans="1:7" s="1" customFormat="1" ht="13" customHeight="1" x14ac:dyDescent="0.4">
      <c r="A3074" s="20">
        <v>3067</v>
      </c>
      <c r="B3074" s="15" t="s">
        <v>4647</v>
      </c>
      <c r="C3074" s="15" t="s">
        <v>4648</v>
      </c>
      <c r="D3074" s="15" t="s">
        <v>4648</v>
      </c>
      <c r="E3074" s="42">
        <v>40900</v>
      </c>
      <c r="F3074" s="18"/>
      <c r="G3074" s="1" t="str">
        <f>VLOOKUP(B3074,[1]Sheet3!$A$2:$A$4159,1,0)</f>
        <v>14.0202.0785</v>
      </c>
    </row>
    <row r="3075" spans="1:7" s="1" customFormat="1" ht="13" customHeight="1" x14ac:dyDescent="0.4">
      <c r="A3075" s="20">
        <v>3068</v>
      </c>
      <c r="B3075" s="15" t="s">
        <v>4649</v>
      </c>
      <c r="C3075" s="15" t="s">
        <v>4650</v>
      </c>
      <c r="D3075" s="15" t="s">
        <v>4650</v>
      </c>
      <c r="E3075" s="42">
        <v>40300</v>
      </c>
      <c r="F3075" s="18" t="s">
        <v>739</v>
      </c>
      <c r="G3075" s="1" t="str">
        <f>VLOOKUP(B3075,[1]Sheet3!$A$2:$A$4159,1,0)</f>
        <v>14.0203.0075</v>
      </c>
    </row>
    <row r="3076" spans="1:7" s="1" customFormat="1" ht="13" customHeight="1" x14ac:dyDescent="0.4">
      <c r="A3076" s="20">
        <v>3069</v>
      </c>
      <c r="B3076" s="15" t="s">
        <v>4651</v>
      </c>
      <c r="C3076" s="15" t="s">
        <v>756</v>
      </c>
      <c r="D3076" s="15" t="s">
        <v>756</v>
      </c>
      <c r="E3076" s="42">
        <v>40300</v>
      </c>
      <c r="F3076" s="18" t="s">
        <v>739</v>
      </c>
      <c r="G3076" s="1" t="str">
        <f>VLOOKUP(B3076,[1]Sheet3!$A$2:$A$4159,1,0)</f>
        <v>14.0204.0075</v>
      </c>
    </row>
    <row r="3077" spans="1:7" s="1" customFormat="1" ht="13" customHeight="1" x14ac:dyDescent="0.4">
      <c r="A3077" s="20">
        <v>3070</v>
      </c>
      <c r="B3077" s="15" t="s">
        <v>4652</v>
      </c>
      <c r="C3077" s="15" t="s">
        <v>4653</v>
      </c>
      <c r="D3077" s="15" t="s">
        <v>4653</v>
      </c>
      <c r="E3077" s="42">
        <v>53600</v>
      </c>
      <c r="F3077" s="18"/>
      <c r="G3077" s="1" t="str">
        <f>VLOOKUP(B3077,[1]Sheet3!$A$2:$A$4159,1,0)</f>
        <v>14.0205.0759</v>
      </c>
    </row>
    <row r="3078" spans="1:7" s="1" customFormat="1" ht="13" customHeight="1" x14ac:dyDescent="0.4">
      <c r="A3078" s="20">
        <v>3071</v>
      </c>
      <c r="B3078" s="15" t="s">
        <v>4654</v>
      </c>
      <c r="C3078" s="15" t="s">
        <v>760</v>
      </c>
      <c r="D3078" s="15" t="s">
        <v>760</v>
      </c>
      <c r="E3078" s="42">
        <v>41200</v>
      </c>
      <c r="F3078" s="18"/>
      <c r="G3078" s="1" t="str">
        <f>VLOOKUP(B3078,[1]Sheet3!$A$2:$A$4159,1,0)</f>
        <v>14.0206.0730</v>
      </c>
    </row>
    <row r="3079" spans="1:7" s="1" customFormat="1" ht="13" customHeight="1" x14ac:dyDescent="0.4">
      <c r="A3079" s="20">
        <v>3072</v>
      </c>
      <c r="B3079" s="15" t="s">
        <v>4655</v>
      </c>
      <c r="C3079" s="15" t="s">
        <v>4656</v>
      </c>
      <c r="D3079" s="15" t="s">
        <v>4656</v>
      </c>
      <c r="E3079" s="42">
        <v>85500</v>
      </c>
      <c r="F3079" s="18"/>
      <c r="G3079" s="1" t="str">
        <f>VLOOKUP(B3079,[1]Sheet3!$A$2:$A$4159,1,0)</f>
        <v>14.0207.0738</v>
      </c>
    </row>
    <row r="3080" spans="1:7" s="1" customFormat="1" ht="13" customHeight="1" x14ac:dyDescent="0.4">
      <c r="A3080" s="20">
        <v>3073</v>
      </c>
      <c r="B3080" s="15" t="s">
        <v>4657</v>
      </c>
      <c r="C3080" s="15" t="s">
        <v>764</v>
      </c>
      <c r="D3080" s="15" t="s">
        <v>764</v>
      </c>
      <c r="E3080" s="42">
        <v>40900</v>
      </c>
      <c r="F3080" s="18"/>
      <c r="G3080" s="1" t="str">
        <f>VLOOKUP(B3080,[1]Sheet3!$A$2:$A$4159,1,0)</f>
        <v>14.0210.0799</v>
      </c>
    </row>
    <row r="3081" spans="1:7" s="1" customFormat="1" ht="13" customHeight="1" x14ac:dyDescent="0.4">
      <c r="A3081" s="20">
        <v>3074</v>
      </c>
      <c r="B3081" s="15" t="s">
        <v>4658</v>
      </c>
      <c r="C3081" s="15" t="s">
        <v>766</v>
      </c>
      <c r="D3081" s="15" t="s">
        <v>766</v>
      </c>
      <c r="E3081" s="42">
        <v>48300</v>
      </c>
      <c r="F3081" s="18" t="s">
        <v>767</v>
      </c>
      <c r="G3081" s="1" t="str">
        <f>VLOOKUP(B3081,[1]Sheet3!$A$2:$A$4159,1,0)</f>
        <v>14.0211.0842</v>
      </c>
    </row>
    <row r="3082" spans="1:7" s="1" customFormat="1" ht="13" customHeight="1" x14ac:dyDescent="0.4">
      <c r="A3082" s="20">
        <v>3075</v>
      </c>
      <c r="B3082" s="15" t="s">
        <v>4659</v>
      </c>
      <c r="C3082" s="15" t="s">
        <v>4660</v>
      </c>
      <c r="D3082" s="15" t="s">
        <v>4660</v>
      </c>
      <c r="E3082" s="42">
        <v>344200</v>
      </c>
      <c r="F3082" s="18"/>
      <c r="G3082" s="1" t="str">
        <f>VLOOKUP(B3082,[1]Sheet3!$A$2:$A$4159,1,0)</f>
        <v>14.0212.0864</v>
      </c>
    </row>
    <row r="3083" spans="1:7" s="1" customFormat="1" ht="13" customHeight="1" x14ac:dyDescent="0.4">
      <c r="A3083" s="20">
        <v>3076</v>
      </c>
      <c r="B3083" s="15" t="s">
        <v>4661</v>
      </c>
      <c r="C3083" s="15" t="s">
        <v>4662</v>
      </c>
      <c r="D3083" s="15" t="s">
        <v>4662</v>
      </c>
      <c r="E3083" s="42">
        <v>99400</v>
      </c>
      <c r="F3083" s="18"/>
      <c r="G3083" s="1" t="str">
        <f>VLOOKUP(B3083,[1]Sheet3!$A$2:$A$4159,1,0)</f>
        <v>14.0213.0778</v>
      </c>
    </row>
    <row r="3084" spans="1:7" s="1" customFormat="1" ht="13" customHeight="1" x14ac:dyDescent="0.4">
      <c r="A3084" s="20">
        <v>3077</v>
      </c>
      <c r="B3084" s="15" t="s">
        <v>4663</v>
      </c>
      <c r="C3084" s="15" t="s">
        <v>4664</v>
      </c>
      <c r="D3084" s="15" t="s">
        <v>4664</v>
      </c>
      <c r="E3084" s="42">
        <v>99400</v>
      </c>
      <c r="F3084" s="18"/>
      <c r="G3084" s="1" t="str">
        <f>VLOOKUP(B3084,[1]Sheet3!$A$2:$A$4159,1,0)</f>
        <v>14.0214.0778</v>
      </c>
    </row>
    <row r="3085" spans="1:7" s="1" customFormat="1" ht="13" customHeight="1" x14ac:dyDescent="0.4">
      <c r="A3085" s="20">
        <v>3078</v>
      </c>
      <c r="B3085" s="15" t="s">
        <v>4665</v>
      </c>
      <c r="C3085" s="15" t="s">
        <v>4666</v>
      </c>
      <c r="D3085" s="15" t="s">
        <v>4666</v>
      </c>
      <c r="E3085" s="42">
        <v>218500</v>
      </c>
      <c r="F3085" s="18"/>
      <c r="G3085" s="1" t="str">
        <f>VLOOKUP(B3085,[1]Sheet3!$A$2:$A$4159,1,0)</f>
        <v>14.0215.0505</v>
      </c>
    </row>
    <row r="3086" spans="1:7" s="1" customFormat="1" ht="13" customHeight="1" x14ac:dyDescent="0.4">
      <c r="A3086" s="20">
        <v>3079</v>
      </c>
      <c r="B3086" s="15" t="s">
        <v>4667</v>
      </c>
      <c r="C3086" s="15" t="s">
        <v>686</v>
      </c>
      <c r="D3086" s="15" t="s">
        <v>686</v>
      </c>
      <c r="E3086" s="42">
        <v>218500</v>
      </c>
      <c r="F3086" s="18"/>
      <c r="G3086" s="1" t="str">
        <f>VLOOKUP(B3086,[1]Sheet3!$A$2:$A$4159,1,0)</f>
        <v>14.0216.0505</v>
      </c>
    </row>
    <row r="3087" spans="1:7" s="1" customFormat="1" ht="13" customHeight="1" x14ac:dyDescent="0.4">
      <c r="A3087" s="20">
        <v>3080</v>
      </c>
      <c r="B3087" s="15" t="s">
        <v>4668</v>
      </c>
      <c r="C3087" s="15" t="s">
        <v>769</v>
      </c>
      <c r="D3087" s="15" t="s">
        <v>769</v>
      </c>
      <c r="E3087" s="42">
        <v>60000</v>
      </c>
      <c r="F3087" s="18"/>
      <c r="G3087" s="1" t="str">
        <f>VLOOKUP(B3087,[1]Sheet3!$A$2:$A$4159,1,0)</f>
        <v>14.0218.0849</v>
      </c>
    </row>
    <row r="3088" spans="1:7" s="1" customFormat="1" ht="13" customHeight="1" x14ac:dyDescent="0.4">
      <c r="A3088" s="20">
        <v>3081</v>
      </c>
      <c r="B3088" s="15" t="s">
        <v>4669</v>
      </c>
      <c r="C3088" s="15" t="s">
        <v>771</v>
      </c>
      <c r="D3088" s="15" t="s">
        <v>771</v>
      </c>
      <c r="E3088" s="42">
        <v>60000</v>
      </c>
      <c r="F3088" s="18"/>
      <c r="G3088" s="1" t="str">
        <f>VLOOKUP(B3088,[1]Sheet3!$A$2:$A$4159,1,0)</f>
        <v>14.0219.0849</v>
      </c>
    </row>
    <row r="3089" spans="1:7" s="1" customFormat="1" ht="13" customHeight="1" x14ac:dyDescent="0.4">
      <c r="A3089" s="20">
        <v>3082</v>
      </c>
      <c r="B3089" s="15" t="s">
        <v>4670</v>
      </c>
      <c r="C3089" s="15" t="s">
        <v>4671</v>
      </c>
      <c r="D3089" s="15" t="s">
        <v>4671</v>
      </c>
      <c r="E3089" s="42">
        <v>60000</v>
      </c>
      <c r="F3089" s="18"/>
      <c r="G3089" s="1" t="str">
        <f>VLOOKUP(B3089,[1]Sheet3!$A$2:$A$4159,1,0)</f>
        <v>14.0220.0849</v>
      </c>
    </row>
    <row r="3090" spans="1:7" s="1" customFormat="1" ht="13" customHeight="1" x14ac:dyDescent="0.4">
      <c r="A3090" s="20">
        <v>3083</v>
      </c>
      <c r="B3090" s="15" t="s">
        <v>4672</v>
      </c>
      <c r="C3090" s="15" t="s">
        <v>773</v>
      </c>
      <c r="D3090" s="15" t="s">
        <v>773</v>
      </c>
      <c r="E3090" s="42">
        <v>60000</v>
      </c>
      <c r="F3090" s="18"/>
      <c r="G3090" s="1" t="str">
        <f>VLOOKUP(B3090,[1]Sheet3!$A$2:$A$4159,1,0)</f>
        <v>14.0221.0849</v>
      </c>
    </row>
    <row r="3091" spans="1:7" s="1" customFormat="1" ht="13" customHeight="1" x14ac:dyDescent="0.4">
      <c r="A3091" s="20">
        <v>3084</v>
      </c>
      <c r="B3091" s="15" t="s">
        <v>4673</v>
      </c>
      <c r="C3091" s="15" t="s">
        <v>4674</v>
      </c>
      <c r="D3091" s="15" t="s">
        <v>4674</v>
      </c>
      <c r="E3091" s="42">
        <v>130900</v>
      </c>
      <c r="F3091" s="18"/>
      <c r="G3091" s="1" t="str">
        <f>VLOOKUP(B3091,[1]Sheet3!$A$2:$A$4159,1,0)</f>
        <v>14.0222.0801</v>
      </c>
    </row>
    <row r="3092" spans="1:7" s="1" customFormat="1" ht="13" customHeight="1" x14ac:dyDescent="0.4">
      <c r="A3092" s="20">
        <v>3085</v>
      </c>
      <c r="B3092" s="15" t="s">
        <v>4675</v>
      </c>
      <c r="C3092" s="15" t="s">
        <v>3958</v>
      </c>
      <c r="D3092" s="15" t="s">
        <v>3958</v>
      </c>
      <c r="E3092" s="42">
        <v>1322100</v>
      </c>
      <c r="F3092" s="18"/>
      <c r="G3092" s="1" t="str">
        <f>VLOOKUP(B3092,[1]Sheet3!$A$2:$A$4159,1,0)</f>
        <v>14.0227.0834</v>
      </c>
    </row>
    <row r="3093" spans="1:7" s="1" customFormat="1" ht="13" customHeight="1" x14ac:dyDescent="0.4">
      <c r="A3093" s="20">
        <v>3086</v>
      </c>
      <c r="B3093" s="15" t="s">
        <v>4676</v>
      </c>
      <c r="C3093" s="15" t="s">
        <v>4677</v>
      </c>
      <c r="D3093" s="15" t="s">
        <v>4677</v>
      </c>
      <c r="E3093" s="42">
        <v>1194100</v>
      </c>
      <c r="F3093" s="18"/>
      <c r="G3093" s="1" t="str">
        <f>VLOOKUP(B3093,[1]Sheet3!$A$2:$A$4159,1,0)</f>
        <v>14.0230.0838</v>
      </c>
    </row>
    <row r="3094" spans="1:7" s="1" customFormat="1" ht="13" customHeight="1" x14ac:dyDescent="0.4">
      <c r="A3094" s="20">
        <v>3087</v>
      </c>
      <c r="B3094" s="15" t="s">
        <v>4678</v>
      </c>
      <c r="C3094" s="15" t="s">
        <v>1226</v>
      </c>
      <c r="D3094" s="15" t="s">
        <v>1226</v>
      </c>
      <c r="E3094" s="42">
        <v>1244100</v>
      </c>
      <c r="F3094" s="18"/>
      <c r="G3094" s="1" t="str">
        <f>VLOOKUP(B3094,[1]Sheet3!$A$2:$A$4159,1,0)</f>
        <v>14.0235.0828</v>
      </c>
    </row>
    <row r="3095" spans="1:7" s="1" customFormat="1" ht="13" customHeight="1" x14ac:dyDescent="0.4">
      <c r="A3095" s="20">
        <v>3088</v>
      </c>
      <c r="B3095" s="18" t="s">
        <v>8581</v>
      </c>
      <c r="C3095" s="18" t="s">
        <v>8582</v>
      </c>
      <c r="D3095" s="15" t="s">
        <v>8582</v>
      </c>
      <c r="E3095" s="42">
        <v>69700</v>
      </c>
      <c r="F3095" s="59"/>
      <c r="G3095" s="1" t="e">
        <f>VLOOKUP(B3095,[1]Sheet3!$A$2:$A$4159,1,0)</f>
        <v>#N/A</v>
      </c>
    </row>
    <row r="3096" spans="1:7" s="1" customFormat="1" ht="13" customHeight="1" x14ac:dyDescent="0.4">
      <c r="A3096" s="20">
        <v>3089</v>
      </c>
      <c r="B3096" s="18" t="s">
        <v>8583</v>
      </c>
      <c r="C3096" s="18" t="s">
        <v>8584</v>
      </c>
      <c r="D3096" s="15" t="s">
        <v>8584</v>
      </c>
      <c r="E3096" s="42">
        <v>241500</v>
      </c>
      <c r="F3096" s="59"/>
      <c r="G3096" s="1" t="e">
        <f>VLOOKUP(B3096,[1]Sheet3!$A$2:$A$4159,1,0)</f>
        <v>#N/A</v>
      </c>
    </row>
    <row r="3097" spans="1:7" s="1" customFormat="1" ht="13" customHeight="1" x14ac:dyDescent="0.4">
      <c r="A3097" s="20">
        <v>3090</v>
      </c>
      <c r="B3097" s="15" t="s">
        <v>4679</v>
      </c>
      <c r="C3097" s="15" t="s">
        <v>4680</v>
      </c>
      <c r="D3097" s="15" t="s">
        <v>4680</v>
      </c>
      <c r="E3097" s="42">
        <v>46400</v>
      </c>
      <c r="F3097" s="18"/>
      <c r="G3097" s="1" t="str">
        <f>VLOOKUP(B3097,[1]Sheet3!$A$2:$A$4159,1,0)</f>
        <v>14.0250.0852</v>
      </c>
    </row>
    <row r="3098" spans="1:7" s="1" customFormat="1" ht="13" customHeight="1" x14ac:dyDescent="0.4">
      <c r="A3098" s="20">
        <v>3091</v>
      </c>
      <c r="B3098" s="15" t="s">
        <v>4681</v>
      </c>
      <c r="C3098" s="15" t="s">
        <v>4682</v>
      </c>
      <c r="D3098" s="15" t="s">
        <v>4682</v>
      </c>
      <c r="E3098" s="42">
        <v>46400</v>
      </c>
      <c r="F3098" s="18"/>
      <c r="G3098" s="1" t="str">
        <f>VLOOKUP(B3098,[1]Sheet3!$A$2:$A$4159,1,0)</f>
        <v>14.0251.0852</v>
      </c>
    </row>
    <row r="3099" spans="1:7" s="1" customFormat="1" ht="13" customHeight="1" x14ac:dyDescent="0.4">
      <c r="A3099" s="20">
        <v>3092</v>
      </c>
      <c r="B3099" s="15" t="s">
        <v>4683</v>
      </c>
      <c r="C3099" s="15" t="s">
        <v>4684</v>
      </c>
      <c r="D3099" s="15" t="s">
        <v>4684</v>
      </c>
      <c r="E3099" s="42">
        <v>130900</v>
      </c>
      <c r="F3099" s="18"/>
      <c r="G3099" s="1" t="str">
        <f>VLOOKUP(B3099,[1]Sheet3!$A$2:$A$4159,1,0)</f>
        <v>14.0252.0801</v>
      </c>
    </row>
    <row r="3100" spans="1:7" s="1" customFormat="1" ht="13" customHeight="1" x14ac:dyDescent="0.4">
      <c r="A3100" s="20">
        <v>3093</v>
      </c>
      <c r="B3100" s="15" t="s">
        <v>4685</v>
      </c>
      <c r="C3100" s="15" t="s">
        <v>4686</v>
      </c>
      <c r="D3100" s="15" t="s">
        <v>4686</v>
      </c>
      <c r="E3100" s="42">
        <v>31100</v>
      </c>
      <c r="F3100" s="18"/>
      <c r="G3100" s="1" t="str">
        <f>VLOOKUP(B3100,[1]Sheet3!$A$2:$A$4159,1,0)</f>
        <v>14.0253.0757</v>
      </c>
    </row>
    <row r="3101" spans="1:7" s="1" customFormat="1" ht="13" customHeight="1" x14ac:dyDescent="0.4">
      <c r="A3101" s="20">
        <v>3094</v>
      </c>
      <c r="B3101" s="15" t="s">
        <v>4687</v>
      </c>
      <c r="C3101" s="15" t="s">
        <v>4688</v>
      </c>
      <c r="D3101" s="15" t="s">
        <v>4688</v>
      </c>
      <c r="E3101" s="42">
        <v>31100</v>
      </c>
      <c r="F3101" s="18"/>
      <c r="G3101" s="1" t="str">
        <f>VLOOKUP(B3101,[1]Sheet3!$A$2:$A$4159,1,0)</f>
        <v>14.0254.0757</v>
      </c>
    </row>
    <row r="3102" spans="1:7" s="1" customFormat="1" ht="13" customHeight="1" x14ac:dyDescent="0.4">
      <c r="A3102" s="20">
        <v>3095</v>
      </c>
      <c r="B3102" s="15" t="s">
        <v>4689</v>
      </c>
      <c r="C3102" s="15" t="s">
        <v>4690</v>
      </c>
      <c r="D3102" s="15" t="s">
        <v>4690</v>
      </c>
      <c r="E3102" s="42">
        <v>31600</v>
      </c>
      <c r="F3102" s="18"/>
      <c r="G3102" s="1" t="str">
        <f>VLOOKUP(B3102,[1]Sheet3!$A$2:$A$4159,1,0)</f>
        <v>14.0255.0755</v>
      </c>
    </row>
    <row r="3103" spans="1:7" s="1" customFormat="1" ht="13" customHeight="1" x14ac:dyDescent="0.4">
      <c r="A3103" s="20">
        <v>3096</v>
      </c>
      <c r="B3103" s="15" t="s">
        <v>4691</v>
      </c>
      <c r="C3103" s="15" t="s">
        <v>4692</v>
      </c>
      <c r="D3103" s="15" t="s">
        <v>4692</v>
      </c>
      <c r="E3103" s="42">
        <v>80600</v>
      </c>
      <c r="F3103" s="18"/>
      <c r="G3103" s="1" t="str">
        <f>VLOOKUP(B3103,[1]Sheet3!$A$2:$A$4159,1,0)</f>
        <v>14.0256.0843</v>
      </c>
    </row>
    <row r="3104" spans="1:7" s="1" customFormat="1" ht="13" customHeight="1" x14ac:dyDescent="0.4">
      <c r="A3104" s="20">
        <v>3097</v>
      </c>
      <c r="B3104" s="15" t="s">
        <v>4693</v>
      </c>
      <c r="C3104" s="15" t="s">
        <v>4694</v>
      </c>
      <c r="D3104" s="15" t="s">
        <v>4694</v>
      </c>
      <c r="E3104" s="42">
        <v>33600</v>
      </c>
      <c r="F3104" s="18"/>
      <c r="G3104" s="1" t="str">
        <f>VLOOKUP(B3104,[1]Sheet3!$A$2:$A$4159,1,0)</f>
        <v>14.0257.0848</v>
      </c>
    </row>
    <row r="3105" spans="1:7" s="1" customFormat="1" ht="13" customHeight="1" x14ac:dyDescent="0.4">
      <c r="A3105" s="20">
        <v>3098</v>
      </c>
      <c r="B3105" s="15" t="s">
        <v>4695</v>
      </c>
      <c r="C3105" s="15" t="s">
        <v>4696</v>
      </c>
      <c r="D3105" s="15" t="s">
        <v>4696</v>
      </c>
      <c r="E3105" s="42">
        <v>12700</v>
      </c>
      <c r="F3105" s="18"/>
      <c r="G3105" s="1" t="str">
        <f>VLOOKUP(B3105,[1]Sheet3!$A$2:$A$4159,1,0)</f>
        <v>14.0258.0754</v>
      </c>
    </row>
    <row r="3106" spans="1:7" s="1" customFormat="1" ht="13" customHeight="1" x14ac:dyDescent="0.4">
      <c r="A3106" s="20">
        <v>3099</v>
      </c>
      <c r="B3106" s="15" t="s">
        <v>4697</v>
      </c>
      <c r="C3106" s="15" t="s">
        <v>4698</v>
      </c>
      <c r="D3106" s="15" t="s">
        <v>4698</v>
      </c>
      <c r="E3106" s="42">
        <v>41900</v>
      </c>
      <c r="F3106" s="18"/>
      <c r="G3106" s="1" t="str">
        <f>VLOOKUP(B3106,[1]Sheet3!$A$2:$A$4159,1,0)</f>
        <v>14.0259.0753</v>
      </c>
    </row>
    <row r="3107" spans="1:7" s="1" customFormat="1" ht="13" customHeight="1" x14ac:dyDescent="0.4">
      <c r="A3107" s="20">
        <v>3100</v>
      </c>
      <c r="B3107" s="15" t="s">
        <v>4702</v>
      </c>
      <c r="C3107" s="15" t="s">
        <v>4703</v>
      </c>
      <c r="D3107" s="15" t="s">
        <v>4703</v>
      </c>
      <c r="E3107" s="42">
        <v>77000</v>
      </c>
      <c r="F3107" s="18"/>
      <c r="G3107" s="1" t="str">
        <f>VLOOKUP(B3107,[1]Sheet3!$A$2:$A$4159,1,0)</f>
        <v>14.0262.0751</v>
      </c>
    </row>
    <row r="3108" spans="1:7" s="1" customFormat="1" ht="13" customHeight="1" x14ac:dyDescent="0.4">
      <c r="A3108" s="20">
        <v>3101</v>
      </c>
      <c r="B3108" s="15" t="s">
        <v>4704</v>
      </c>
      <c r="C3108" s="15" t="s">
        <v>4705</v>
      </c>
      <c r="D3108" s="15" t="s">
        <v>4705</v>
      </c>
      <c r="E3108" s="42">
        <v>77000</v>
      </c>
      <c r="F3108" s="18"/>
      <c r="G3108" s="1" t="str">
        <f>VLOOKUP(B3108,[1]Sheet3!$A$2:$A$4159,1,0)</f>
        <v>14.0263.0751</v>
      </c>
    </row>
    <row r="3109" spans="1:7" s="1" customFormat="1" ht="13" customHeight="1" x14ac:dyDescent="0.4">
      <c r="A3109" s="20">
        <v>3102</v>
      </c>
      <c r="B3109" s="15" t="s">
        <v>4706</v>
      </c>
      <c r="C3109" s="15" t="s">
        <v>4707</v>
      </c>
      <c r="D3109" s="15" t="s">
        <v>4707</v>
      </c>
      <c r="E3109" s="42">
        <v>77000</v>
      </c>
      <c r="F3109" s="18"/>
      <c r="G3109" s="1" t="str">
        <f>VLOOKUP(B3109,[1]Sheet3!$A$2:$A$4159,1,0)</f>
        <v>14.0264.0751</v>
      </c>
    </row>
    <row r="3110" spans="1:7" s="1" customFormat="1" ht="13" customHeight="1" x14ac:dyDescent="0.4">
      <c r="A3110" s="20">
        <v>3103</v>
      </c>
      <c r="B3110" s="15" t="s">
        <v>4708</v>
      </c>
      <c r="C3110" s="15" t="s">
        <v>4709</v>
      </c>
      <c r="D3110" s="15" t="s">
        <v>4709</v>
      </c>
      <c r="E3110" s="42">
        <v>77000</v>
      </c>
      <c r="F3110" s="18"/>
      <c r="G3110" s="1" t="str">
        <f>VLOOKUP(B3110,[1]Sheet3!$A$2:$A$4159,1,0)</f>
        <v>14.0265.0751</v>
      </c>
    </row>
    <row r="3111" spans="1:7" s="1" customFormat="1" ht="13" customHeight="1" x14ac:dyDescent="0.4">
      <c r="A3111" s="20">
        <v>3104</v>
      </c>
      <c r="B3111" s="15" t="s">
        <v>4710</v>
      </c>
      <c r="C3111" s="15" t="s">
        <v>4711</v>
      </c>
      <c r="D3111" s="15" t="s">
        <v>4711</v>
      </c>
      <c r="E3111" s="42">
        <v>197200</v>
      </c>
      <c r="F3111" s="18"/>
      <c r="G3111" s="1" t="str">
        <f>VLOOKUP(B3111,[1]Sheet3!$A$2:$A$4159,1,0)</f>
        <v>14.0266.0865</v>
      </c>
    </row>
    <row r="3112" spans="1:7" s="1" customFormat="1" ht="13" customHeight="1" x14ac:dyDescent="0.4">
      <c r="A3112" s="20">
        <v>3105</v>
      </c>
      <c r="B3112" s="15" t="s">
        <v>4712</v>
      </c>
      <c r="C3112" s="15" t="s">
        <v>4713</v>
      </c>
      <c r="D3112" s="15" t="s">
        <v>4713</v>
      </c>
      <c r="E3112" s="42">
        <v>145500</v>
      </c>
      <c r="F3112" s="18"/>
      <c r="G3112" s="1" t="str">
        <f>VLOOKUP(B3112,[1]Sheet3!$A$2:$A$4159,1,0)</f>
        <v>14.0267.0750</v>
      </c>
    </row>
    <row r="3113" spans="1:7" s="1" customFormat="1" ht="13" customHeight="1" x14ac:dyDescent="0.4">
      <c r="A3113" s="20">
        <v>3106</v>
      </c>
      <c r="B3113" s="15" t="s">
        <v>4716</v>
      </c>
      <c r="C3113" s="15" t="s">
        <v>4717</v>
      </c>
      <c r="D3113" s="15" t="s">
        <v>4717</v>
      </c>
      <c r="E3113" s="42">
        <v>15100</v>
      </c>
      <c r="F3113" s="18" t="s">
        <v>1032</v>
      </c>
      <c r="G3113" s="1" t="str">
        <f>VLOOKUP(B3113,[1]Sheet3!$A$2:$A$4159,1,0)</f>
        <v>14.0290.0212</v>
      </c>
    </row>
    <row r="3114" spans="1:7" s="1" customFormat="1" ht="13" customHeight="1" x14ac:dyDescent="0.4">
      <c r="A3114" s="20">
        <v>3107</v>
      </c>
      <c r="B3114" s="15" t="s">
        <v>4718</v>
      </c>
      <c r="C3114" s="15" t="s">
        <v>4719</v>
      </c>
      <c r="D3114" s="15" t="s">
        <v>4719</v>
      </c>
      <c r="E3114" s="42">
        <v>15100</v>
      </c>
      <c r="F3114" s="18" t="s">
        <v>1032</v>
      </c>
      <c r="G3114" s="1" t="str">
        <f>VLOOKUP(B3114,[1]Sheet3!$A$2:$A$4159,1,0)</f>
        <v>14.0291.0212</v>
      </c>
    </row>
    <row r="3115" spans="1:7" s="1" customFormat="1" ht="13" customHeight="1" x14ac:dyDescent="0.4">
      <c r="A3115" s="20">
        <v>3108</v>
      </c>
      <c r="B3115" s="18" t="s">
        <v>8585</v>
      </c>
      <c r="C3115" s="18" t="s">
        <v>8586</v>
      </c>
      <c r="D3115" s="15" t="s">
        <v>8586</v>
      </c>
      <c r="E3115" s="42">
        <v>90300</v>
      </c>
      <c r="F3115" s="59"/>
      <c r="G3115" s="1" t="e">
        <f>VLOOKUP(B3115,[1]Sheet3!$A$2:$A$4159,1,0)</f>
        <v>#N/A</v>
      </c>
    </row>
    <row r="3116" spans="1:7" s="1" customFormat="1" ht="13" customHeight="1" x14ac:dyDescent="0.4">
      <c r="A3116" s="20">
        <v>3109</v>
      </c>
      <c r="B3116" s="15" t="s">
        <v>4935</v>
      </c>
      <c r="C3116" s="15" t="s">
        <v>4936</v>
      </c>
      <c r="D3116" s="15" t="s">
        <v>4936</v>
      </c>
      <c r="E3116" s="42">
        <v>4058900</v>
      </c>
      <c r="F3116" s="18" t="s">
        <v>913</v>
      </c>
      <c r="G3116" s="1" t="str">
        <f>VLOOKUP(B3116,[1]Sheet3!$A$2:$A$4159,1,0)</f>
        <v>15.0020.0911</v>
      </c>
    </row>
    <row r="3117" spans="1:7" s="1" customFormat="1" ht="13" customHeight="1" x14ac:dyDescent="0.4">
      <c r="A3117" s="20">
        <v>3110</v>
      </c>
      <c r="B3117" s="15" t="s">
        <v>4947</v>
      </c>
      <c r="C3117" s="15" t="s">
        <v>910</v>
      </c>
      <c r="D3117" s="15" t="s">
        <v>910</v>
      </c>
      <c r="E3117" s="42">
        <v>5537100</v>
      </c>
      <c r="F3117" s="18"/>
      <c r="G3117" s="1" t="str">
        <f>VLOOKUP(B3117,[1]Sheet3!$A$2:$A$4159,1,0)</f>
        <v>15.0021.0987</v>
      </c>
    </row>
    <row r="3118" spans="1:7" s="1" customFormat="1" ht="13" customHeight="1" x14ac:dyDescent="0.4">
      <c r="A3118" s="20">
        <v>3111</v>
      </c>
      <c r="B3118" s="15" t="s">
        <v>4960</v>
      </c>
      <c r="C3118" s="15" t="s">
        <v>4961</v>
      </c>
      <c r="D3118" s="15" t="s">
        <v>4961</v>
      </c>
      <c r="E3118" s="42">
        <v>5201900</v>
      </c>
      <c r="F3118" s="18" t="s">
        <v>2603</v>
      </c>
      <c r="G3118" s="1" t="str">
        <f>VLOOKUP(B3118,[1]Sheet3!$A$2:$A$4159,1,0)</f>
        <v>15.0022.0374</v>
      </c>
    </row>
    <row r="3119" spans="1:7" s="1" customFormat="1" ht="13" customHeight="1" x14ac:dyDescent="0.4">
      <c r="A3119" s="20">
        <v>3112</v>
      </c>
      <c r="B3119" s="15" t="s">
        <v>4977</v>
      </c>
      <c r="C3119" s="15" t="s">
        <v>4978</v>
      </c>
      <c r="D3119" s="15" t="s">
        <v>4978</v>
      </c>
      <c r="E3119" s="42">
        <v>5537100</v>
      </c>
      <c r="F3119" s="18"/>
      <c r="G3119" s="1" t="str">
        <f>VLOOKUP(B3119,[1]Sheet3!$A$2:$A$4159,1,0)</f>
        <v>15.0023.0987</v>
      </c>
    </row>
    <row r="3120" spans="1:7" s="1" customFormat="1" ht="13" customHeight="1" x14ac:dyDescent="0.4">
      <c r="A3120" s="20">
        <v>3113</v>
      </c>
      <c r="B3120" s="15" t="s">
        <v>5000</v>
      </c>
      <c r="C3120" s="15" t="s">
        <v>5001</v>
      </c>
      <c r="D3120" s="15" t="s">
        <v>5001</v>
      </c>
      <c r="E3120" s="42">
        <v>5201900</v>
      </c>
      <c r="F3120" s="18" t="s">
        <v>2603</v>
      </c>
      <c r="G3120" s="1" t="str">
        <f>VLOOKUP(B3120,[1]Sheet3!$A$2:$A$4159,1,0)</f>
        <v>15.0024.0374</v>
      </c>
    </row>
    <row r="3121" spans="1:7" s="1" customFormat="1" ht="13" customHeight="1" x14ac:dyDescent="0.4">
      <c r="A3121" s="20">
        <v>3114</v>
      </c>
      <c r="B3121" s="15" t="s">
        <v>5017</v>
      </c>
      <c r="C3121" s="15" t="s">
        <v>5018</v>
      </c>
      <c r="D3121" s="15" t="s">
        <v>5018</v>
      </c>
      <c r="E3121" s="42">
        <v>4058900</v>
      </c>
      <c r="F3121" s="18" t="s">
        <v>913</v>
      </c>
      <c r="G3121" s="1" t="str">
        <f>VLOOKUP(B3121,[1]Sheet3!$A$2:$A$4159,1,0)</f>
        <v>15.0026.0911</v>
      </c>
    </row>
    <row r="3122" spans="1:7" s="1" customFormat="1" ht="13" customHeight="1" x14ac:dyDescent="0.4">
      <c r="A3122" s="20">
        <v>3115</v>
      </c>
      <c r="B3122" s="15" t="s">
        <v>5019</v>
      </c>
      <c r="C3122" s="15" t="s">
        <v>5020</v>
      </c>
      <c r="D3122" s="15" t="s">
        <v>5020</v>
      </c>
      <c r="E3122" s="42">
        <v>4058900</v>
      </c>
      <c r="F3122" s="18" t="s">
        <v>913</v>
      </c>
      <c r="G3122" s="1" t="str">
        <f>VLOOKUP(B3122,[1]Sheet3!$A$2:$A$4159,1,0)</f>
        <v>15.0027.0911</v>
      </c>
    </row>
    <row r="3123" spans="1:7" s="1" customFormat="1" ht="13" customHeight="1" x14ac:dyDescent="0.4">
      <c r="A3123" s="20">
        <v>3116</v>
      </c>
      <c r="B3123" s="15" t="s">
        <v>5021</v>
      </c>
      <c r="C3123" s="15" t="s">
        <v>5022</v>
      </c>
      <c r="D3123" s="15" t="s">
        <v>5022</v>
      </c>
      <c r="E3123" s="42">
        <v>4058900</v>
      </c>
      <c r="F3123" s="18" t="s">
        <v>913</v>
      </c>
      <c r="G3123" s="1" t="str">
        <f>VLOOKUP(B3123,[1]Sheet3!$A$2:$A$4159,1,0)</f>
        <v>15.0028.0911</v>
      </c>
    </row>
    <row r="3124" spans="1:7" s="1" customFormat="1" ht="13" customHeight="1" x14ac:dyDescent="0.4">
      <c r="A3124" s="20">
        <v>3117</v>
      </c>
      <c r="B3124" s="15" t="s">
        <v>5026</v>
      </c>
      <c r="C3124" s="15" t="s">
        <v>5027</v>
      </c>
      <c r="D3124" s="15" t="s">
        <v>5027</v>
      </c>
      <c r="E3124" s="42">
        <v>4058900</v>
      </c>
      <c r="F3124" s="18" t="s">
        <v>913</v>
      </c>
      <c r="G3124" s="1" t="str">
        <f>VLOOKUP(B3124,[1]Sheet3!$A$2:$A$4159,1,0)</f>
        <v>15.0029.0911</v>
      </c>
    </row>
    <row r="3125" spans="1:7" s="1" customFormat="1" ht="13" customHeight="1" x14ac:dyDescent="0.4">
      <c r="A3125" s="20">
        <v>3118</v>
      </c>
      <c r="B3125" s="15" t="s">
        <v>5055</v>
      </c>
      <c r="C3125" s="15" t="s">
        <v>5056</v>
      </c>
      <c r="D3125" s="15" t="s">
        <v>5056</v>
      </c>
      <c r="E3125" s="42">
        <v>1646800</v>
      </c>
      <c r="F3125" s="18"/>
      <c r="G3125" s="1" t="str">
        <f>VLOOKUP(B3125,[1]Sheet3!$A$2:$A$4159,1,0)</f>
        <v>15.0033.1001</v>
      </c>
    </row>
    <row r="3126" spans="1:7" s="1" customFormat="1" ht="13" customHeight="1" x14ac:dyDescent="0.4">
      <c r="A3126" s="20">
        <v>3119</v>
      </c>
      <c r="B3126" s="15" t="s">
        <v>5057</v>
      </c>
      <c r="C3126" s="15" t="s">
        <v>915</v>
      </c>
      <c r="D3126" s="15" t="s">
        <v>915</v>
      </c>
      <c r="E3126" s="42">
        <v>4058900</v>
      </c>
      <c r="F3126" s="18" t="s">
        <v>913</v>
      </c>
      <c r="G3126" s="1" t="str">
        <f>VLOOKUP(B3126,[1]Sheet3!$A$2:$A$4159,1,0)</f>
        <v>15.0034.0997</v>
      </c>
    </row>
    <row r="3127" spans="1:7" s="1" customFormat="1" ht="13" customHeight="1" x14ac:dyDescent="0.4">
      <c r="A3127" s="20">
        <v>3120</v>
      </c>
      <c r="B3127" s="15" t="s">
        <v>5058</v>
      </c>
      <c r="C3127" s="15" t="s">
        <v>5059</v>
      </c>
      <c r="D3127" s="15" t="s">
        <v>5059</v>
      </c>
      <c r="E3127" s="42">
        <v>3209900</v>
      </c>
      <c r="F3127" s="18" t="s">
        <v>913</v>
      </c>
      <c r="G3127" s="1" t="str">
        <f>VLOOKUP(B3127,[1]Sheet3!$A$2:$A$4159,1,0)</f>
        <v>15.0035.0971</v>
      </c>
    </row>
    <row r="3128" spans="1:7" s="1" customFormat="1" ht="13" customHeight="1" x14ac:dyDescent="0.4">
      <c r="A3128" s="20">
        <v>3121</v>
      </c>
      <c r="B3128" s="15" t="s">
        <v>5060</v>
      </c>
      <c r="C3128" s="15" t="s">
        <v>5061</v>
      </c>
      <c r="D3128" s="15" t="s">
        <v>5061</v>
      </c>
      <c r="E3128" s="42">
        <v>3209900</v>
      </c>
      <c r="F3128" s="18" t="s">
        <v>913</v>
      </c>
      <c r="G3128" s="1" t="str">
        <f>VLOOKUP(B3128,[1]Sheet3!$A$2:$A$4159,1,0)</f>
        <v>15.0036.0971</v>
      </c>
    </row>
    <row r="3129" spans="1:7" s="1" customFormat="1" ht="13" customHeight="1" x14ac:dyDescent="0.4">
      <c r="A3129" s="20">
        <v>3122</v>
      </c>
      <c r="B3129" s="18" t="s">
        <v>8633</v>
      </c>
      <c r="C3129" s="18" t="s">
        <v>8634</v>
      </c>
      <c r="D3129" s="15" t="s">
        <v>8634</v>
      </c>
      <c r="E3129" s="42">
        <v>4058900</v>
      </c>
      <c r="F3129" s="59" t="s">
        <v>913</v>
      </c>
      <c r="G3129" s="1" t="e">
        <f>VLOOKUP(B3129,[1]Sheet3!$A$2:$A$4159,1,0)</f>
        <v>#N/A</v>
      </c>
    </row>
    <row r="3130" spans="1:7" s="1" customFormat="1" ht="13" customHeight="1" x14ac:dyDescent="0.4">
      <c r="A3130" s="20">
        <v>3123</v>
      </c>
      <c r="B3130" s="15" t="s">
        <v>5064</v>
      </c>
      <c r="C3130" s="15" t="s">
        <v>5065</v>
      </c>
      <c r="D3130" s="15" t="s">
        <v>5065</v>
      </c>
      <c r="E3130" s="42">
        <v>4058900</v>
      </c>
      <c r="F3130" s="18" t="s">
        <v>913</v>
      </c>
      <c r="G3130" s="1" t="str">
        <f>VLOOKUP(B3130,[1]Sheet3!$A$2:$A$4159,1,0)</f>
        <v>15.0042.0911</v>
      </c>
    </row>
    <row r="3131" spans="1:7" s="1" customFormat="1" ht="13" customHeight="1" x14ac:dyDescent="0.4">
      <c r="A3131" s="20">
        <v>3124</v>
      </c>
      <c r="B3131" s="15" t="s">
        <v>5066</v>
      </c>
      <c r="C3131" s="15" t="s">
        <v>5067</v>
      </c>
      <c r="D3131" s="15" t="s">
        <v>5068</v>
      </c>
      <c r="E3131" s="42">
        <v>2122100</v>
      </c>
      <c r="F3131" s="18"/>
      <c r="G3131" s="1" t="str">
        <f>VLOOKUP(B3131,[1]Sheet3!$A$2:$A$4159,1,0)</f>
        <v>15.0043.0874</v>
      </c>
    </row>
    <row r="3132" spans="1:7" s="1" customFormat="1" ht="13" customHeight="1" x14ac:dyDescent="0.4">
      <c r="A3132" s="20">
        <v>3125</v>
      </c>
      <c r="B3132" s="15" t="s">
        <v>5123</v>
      </c>
      <c r="C3132" s="15" t="s">
        <v>5067</v>
      </c>
      <c r="D3132" s="15" t="s">
        <v>5124</v>
      </c>
      <c r="E3132" s="42">
        <v>634500</v>
      </c>
      <c r="F3132" s="18"/>
      <c r="G3132" s="1" t="str">
        <f>VLOOKUP(B3132,[1]Sheet3!$A$2:$A$4159,1,0)</f>
        <v>15.0043.0875</v>
      </c>
    </row>
    <row r="3133" spans="1:7" s="1" customFormat="1" ht="13" customHeight="1" x14ac:dyDescent="0.4">
      <c r="A3133" s="20">
        <v>3126</v>
      </c>
      <c r="B3133" s="15" t="s">
        <v>5069</v>
      </c>
      <c r="C3133" s="15" t="s">
        <v>5070</v>
      </c>
      <c r="D3133" s="15" t="s">
        <v>5071</v>
      </c>
      <c r="E3133" s="42">
        <v>1385400</v>
      </c>
      <c r="F3133" s="18"/>
      <c r="G3133" s="1" t="str">
        <f>VLOOKUP(B3133,[1]Sheet3!$A$2:$A$4159,1,0)</f>
        <v>15.0045.0909</v>
      </c>
    </row>
    <row r="3134" spans="1:7" s="1" customFormat="1" ht="13" customHeight="1" x14ac:dyDescent="0.4">
      <c r="A3134" s="20">
        <v>3127</v>
      </c>
      <c r="B3134" s="15" t="s">
        <v>5125</v>
      </c>
      <c r="C3134" s="15" t="s">
        <v>5070</v>
      </c>
      <c r="D3134" s="15" t="s">
        <v>5126</v>
      </c>
      <c r="E3134" s="42">
        <v>874800</v>
      </c>
      <c r="F3134" s="18"/>
      <c r="G3134" s="1" t="str">
        <f>VLOOKUP(B3134,[1]Sheet3!$A$2:$A$4159,1,0)</f>
        <v>15.0045.0910</v>
      </c>
    </row>
    <row r="3135" spans="1:7" s="1" customFormat="1" ht="13" customHeight="1" x14ac:dyDescent="0.4">
      <c r="A3135" s="20">
        <v>3128</v>
      </c>
      <c r="B3135" s="15" t="s">
        <v>5072</v>
      </c>
      <c r="C3135" s="15" t="s">
        <v>956</v>
      </c>
      <c r="D3135" s="15" t="s">
        <v>5073</v>
      </c>
      <c r="E3135" s="42">
        <v>580400</v>
      </c>
      <c r="F3135" s="18"/>
      <c r="G3135" s="1" t="str">
        <f>VLOOKUP(B3135,[1]Sheet3!$A$2:$A$4159,1,0)</f>
        <v>15.0046.0872</v>
      </c>
    </row>
    <row r="3136" spans="1:7" s="1" customFormat="1" ht="13" customHeight="1" x14ac:dyDescent="0.4">
      <c r="A3136" s="20">
        <v>3129</v>
      </c>
      <c r="B3136" s="15" t="s">
        <v>5127</v>
      </c>
      <c r="C3136" s="15" t="s">
        <v>956</v>
      </c>
      <c r="D3136" s="15" t="s">
        <v>957</v>
      </c>
      <c r="E3136" s="42">
        <v>3209900</v>
      </c>
      <c r="F3136" s="18" t="s">
        <v>913</v>
      </c>
      <c r="G3136" s="1" t="str">
        <f>VLOOKUP(B3136,[1]Sheet3!$A$2:$A$4159,1,0)</f>
        <v>15.0046.0954</v>
      </c>
    </row>
    <row r="3137" spans="1:7" s="1" customFormat="1" ht="13" customHeight="1" x14ac:dyDescent="0.4">
      <c r="A3137" s="20">
        <v>3130</v>
      </c>
      <c r="B3137" s="15" t="s">
        <v>5074</v>
      </c>
      <c r="C3137" s="15" t="s">
        <v>5075</v>
      </c>
      <c r="D3137" s="15" t="s">
        <v>5075</v>
      </c>
      <c r="E3137" s="42">
        <v>3209900</v>
      </c>
      <c r="F3137" s="18"/>
      <c r="G3137" s="1" t="str">
        <f>VLOOKUP(B3137,[1]Sheet3!$A$2:$A$4159,1,0)</f>
        <v>15.0048.0971</v>
      </c>
    </row>
    <row r="3138" spans="1:7" s="1" customFormat="1" ht="13" customHeight="1" x14ac:dyDescent="0.4">
      <c r="A3138" s="20">
        <v>3131</v>
      </c>
      <c r="B3138" s="15" t="s">
        <v>5076</v>
      </c>
      <c r="C3138" s="15" t="s">
        <v>5077</v>
      </c>
      <c r="D3138" s="15" t="s">
        <v>5077</v>
      </c>
      <c r="E3138" s="42">
        <v>3209900</v>
      </c>
      <c r="F3138" s="18"/>
      <c r="G3138" s="1" t="str">
        <f>VLOOKUP(B3138,[1]Sheet3!$A$2:$A$4159,1,0)</f>
        <v>15.0049.0971</v>
      </c>
    </row>
    <row r="3139" spans="1:7" s="1" customFormat="1" ht="13" customHeight="1" x14ac:dyDescent="0.4">
      <c r="A3139" s="20">
        <v>3132</v>
      </c>
      <c r="B3139" s="15" t="s">
        <v>5078</v>
      </c>
      <c r="C3139" s="15" t="s">
        <v>931</v>
      </c>
      <c r="D3139" s="15" t="s">
        <v>931</v>
      </c>
      <c r="E3139" s="42">
        <v>69300</v>
      </c>
      <c r="F3139" s="18"/>
      <c r="G3139" s="1" t="str">
        <f>VLOOKUP(B3139,[1]Sheet3!$A$2:$A$4159,1,0)</f>
        <v>15.0050.0994</v>
      </c>
    </row>
    <row r="3140" spans="1:7" s="1" customFormat="1" ht="13" customHeight="1" x14ac:dyDescent="0.4">
      <c r="A3140" s="20">
        <v>3133</v>
      </c>
      <c r="B3140" s="15" t="s">
        <v>5079</v>
      </c>
      <c r="C3140" s="15" t="s">
        <v>5080</v>
      </c>
      <c r="D3140" s="15" t="s">
        <v>5080</v>
      </c>
      <c r="E3140" s="42">
        <v>194700</v>
      </c>
      <c r="F3140" s="18"/>
      <c r="G3140" s="1" t="str">
        <f>VLOOKUP(B3140,[1]Sheet3!$A$2:$A$4159,1,0)</f>
        <v>15.0051.0216</v>
      </c>
    </row>
    <row r="3141" spans="1:7" s="1" customFormat="1" ht="13" customHeight="1" x14ac:dyDescent="0.4">
      <c r="A3141" s="20">
        <v>3134</v>
      </c>
      <c r="B3141" s="15" t="s">
        <v>5081</v>
      </c>
      <c r="C3141" s="15" t="s">
        <v>5082</v>
      </c>
      <c r="D3141" s="15" t="s">
        <v>5082</v>
      </c>
      <c r="E3141" s="42">
        <v>126500</v>
      </c>
      <c r="F3141" s="18"/>
      <c r="G3141" s="1" t="str">
        <f>VLOOKUP(B3141,[1]Sheet3!$A$2:$A$4159,1,0)</f>
        <v>15.0052.0993</v>
      </c>
    </row>
    <row r="3142" spans="1:7" s="1" customFormat="1" ht="13" customHeight="1" x14ac:dyDescent="0.4">
      <c r="A3142" s="20">
        <v>3135</v>
      </c>
      <c r="B3142" s="15" t="s">
        <v>5083</v>
      </c>
      <c r="C3142" s="15" t="s">
        <v>5084</v>
      </c>
      <c r="D3142" s="15" t="s">
        <v>5084</v>
      </c>
      <c r="E3142" s="42">
        <v>1075700</v>
      </c>
      <c r="F3142" s="18"/>
      <c r="G3142" s="1" t="str">
        <f>VLOOKUP(B3142,[1]Sheet3!$A$2:$A$4159,1,0)</f>
        <v>15.0053.1002</v>
      </c>
    </row>
    <row r="3143" spans="1:7" s="1" customFormat="1" ht="13" customHeight="1" x14ac:dyDescent="0.4">
      <c r="A3143" s="20">
        <v>3136</v>
      </c>
      <c r="B3143" s="15" t="s">
        <v>5085</v>
      </c>
      <c r="C3143" s="15" t="s">
        <v>921</v>
      </c>
      <c r="D3143" s="15" t="s">
        <v>5086</v>
      </c>
      <c r="E3143" s="42">
        <v>530700</v>
      </c>
      <c r="F3143" s="18"/>
      <c r="G3143" s="1" t="str">
        <f>VLOOKUP(B3143,[1]Sheet3!$A$2:$A$4159,1,0)</f>
        <v>15.0054.0902</v>
      </c>
    </row>
    <row r="3144" spans="1:7" s="1" customFormat="1" ht="13" customHeight="1" x14ac:dyDescent="0.4">
      <c r="A3144" s="20">
        <v>3137</v>
      </c>
      <c r="B3144" s="15" t="s">
        <v>5128</v>
      </c>
      <c r="C3144" s="15" t="s">
        <v>921</v>
      </c>
      <c r="D3144" s="15" t="s">
        <v>5129</v>
      </c>
      <c r="E3144" s="42">
        <v>170600</v>
      </c>
      <c r="F3144" s="18"/>
      <c r="G3144" s="1" t="str">
        <f>VLOOKUP(B3144,[1]Sheet3!$A$2:$A$4159,1,0)</f>
        <v>15.0054.0903</v>
      </c>
    </row>
    <row r="3145" spans="1:7" s="1" customFormat="1" ht="13" customHeight="1" x14ac:dyDescent="0.4">
      <c r="A3145" s="20">
        <v>3138</v>
      </c>
      <c r="B3145" s="15" t="s">
        <v>5087</v>
      </c>
      <c r="C3145" s="15" t="s">
        <v>5088</v>
      </c>
      <c r="D3145" s="15" t="s">
        <v>5089</v>
      </c>
      <c r="E3145" s="42">
        <v>530700</v>
      </c>
      <c r="F3145" s="18"/>
      <c r="G3145" s="1" t="str">
        <f>VLOOKUP(B3145,[1]Sheet3!$A$2:$A$4159,1,0)</f>
        <v>15.0055.0902</v>
      </c>
    </row>
    <row r="3146" spans="1:7" s="1" customFormat="1" ht="13" customHeight="1" x14ac:dyDescent="0.4">
      <c r="A3146" s="20">
        <v>3139</v>
      </c>
      <c r="B3146" s="15" t="s">
        <v>5130</v>
      </c>
      <c r="C3146" s="15" t="s">
        <v>5088</v>
      </c>
      <c r="D3146" s="15" t="s">
        <v>5088</v>
      </c>
      <c r="E3146" s="42">
        <v>170600</v>
      </c>
      <c r="F3146" s="18"/>
      <c r="G3146" s="1" t="str">
        <f>VLOOKUP(B3146,[1]Sheet3!$A$2:$A$4159,1,0)</f>
        <v>15.0055.0903</v>
      </c>
    </row>
    <row r="3147" spans="1:7" s="1" customFormat="1" ht="13" customHeight="1" x14ac:dyDescent="0.4">
      <c r="A3147" s="20">
        <v>3140</v>
      </c>
      <c r="B3147" s="15" t="s">
        <v>5090</v>
      </c>
      <c r="C3147" s="15" t="s">
        <v>925</v>
      </c>
      <c r="D3147" s="15" t="s">
        <v>925</v>
      </c>
      <c r="E3147" s="42">
        <v>64300</v>
      </c>
      <c r="F3147" s="18"/>
      <c r="G3147" s="1" t="str">
        <f>VLOOKUP(B3147,[1]Sheet3!$A$2:$A$4159,1,0)</f>
        <v>15.0056.0882</v>
      </c>
    </row>
    <row r="3148" spans="1:7" s="1" customFormat="1" ht="13" customHeight="1" x14ac:dyDescent="0.4">
      <c r="A3148" s="20">
        <v>3141</v>
      </c>
      <c r="B3148" s="15" t="s">
        <v>5091</v>
      </c>
      <c r="C3148" s="15" t="s">
        <v>929</v>
      </c>
      <c r="D3148" s="15" t="s">
        <v>929</v>
      </c>
      <c r="E3148" s="42">
        <v>22000</v>
      </c>
      <c r="F3148" s="18" t="s">
        <v>742</v>
      </c>
      <c r="G3148" s="1" t="str">
        <f>VLOOKUP(B3148,[1]Sheet3!$A$2:$A$4159,1,0)</f>
        <v>15.0058.0899</v>
      </c>
    </row>
    <row r="3149" spans="1:7" s="1" customFormat="1" ht="13" customHeight="1" x14ac:dyDescent="0.4">
      <c r="A3149" s="20">
        <v>3142</v>
      </c>
      <c r="B3149" s="15" t="s">
        <v>5092</v>
      </c>
      <c r="C3149" s="15" t="s">
        <v>5093</v>
      </c>
      <c r="D3149" s="15" t="s">
        <v>5093</v>
      </c>
      <c r="E3149" s="42">
        <v>70300</v>
      </c>
      <c r="F3149" s="18"/>
      <c r="G3149" s="1" t="str">
        <f>VLOOKUP(B3149,[1]Sheet3!$A$2:$A$4159,1,0)</f>
        <v>15.0059.0908</v>
      </c>
    </row>
    <row r="3150" spans="1:7" s="1" customFormat="1" ht="13" customHeight="1" x14ac:dyDescent="0.4">
      <c r="A3150" s="20">
        <v>3143</v>
      </c>
      <c r="B3150" s="18" t="s">
        <v>8337</v>
      </c>
      <c r="C3150" s="18" t="s">
        <v>8338</v>
      </c>
      <c r="D3150" s="15" t="s">
        <v>8338</v>
      </c>
      <c r="E3150" s="42">
        <v>2981800</v>
      </c>
      <c r="F3150" s="59" t="s">
        <v>1976</v>
      </c>
      <c r="G3150" s="1" t="e">
        <f>VLOOKUP(B3150,[1]Sheet3!$A$2:$A$4159,1,0)</f>
        <v>#N/A</v>
      </c>
    </row>
    <row r="3151" spans="1:7" s="1" customFormat="1" ht="13" customHeight="1" x14ac:dyDescent="0.4">
      <c r="A3151" s="20">
        <v>3144</v>
      </c>
      <c r="B3151" s="15" t="s">
        <v>5094</v>
      </c>
      <c r="C3151" s="15" t="s">
        <v>5095</v>
      </c>
      <c r="D3151" s="15" t="s">
        <v>5095</v>
      </c>
      <c r="E3151" s="42">
        <v>4211900</v>
      </c>
      <c r="F3151" s="18"/>
      <c r="G3151" s="1" t="str">
        <f>VLOOKUP(B3151,[1]Sheet3!$A$2:$A$4159,1,0)</f>
        <v>15.0075.0969</v>
      </c>
    </row>
    <row r="3152" spans="1:7" s="1" customFormat="1" ht="13" customHeight="1" x14ac:dyDescent="0.4">
      <c r="A3152" s="20">
        <v>3145</v>
      </c>
      <c r="B3152" s="15" t="s">
        <v>5096</v>
      </c>
      <c r="C3152" s="15" t="s">
        <v>5097</v>
      </c>
      <c r="D3152" s="15" t="s">
        <v>5097</v>
      </c>
      <c r="E3152" s="42">
        <v>3180600</v>
      </c>
      <c r="F3152" s="18"/>
      <c r="G3152" s="1" t="str">
        <f>VLOOKUP(B3152,[1]Sheet3!$A$2:$A$4159,1,0)</f>
        <v>15.0077.0978</v>
      </c>
    </row>
    <row r="3153" spans="1:7" s="1" customFormat="1" ht="13" customHeight="1" x14ac:dyDescent="0.4">
      <c r="A3153" s="20">
        <v>3146</v>
      </c>
      <c r="B3153" s="15" t="s">
        <v>5098</v>
      </c>
      <c r="C3153" s="15" t="s">
        <v>5099</v>
      </c>
      <c r="D3153" s="15" t="s">
        <v>5099</v>
      </c>
      <c r="E3153" s="42">
        <v>3180600</v>
      </c>
      <c r="F3153" s="18"/>
      <c r="G3153" s="1" t="str">
        <f>VLOOKUP(B3153,[1]Sheet3!$A$2:$A$4159,1,0)</f>
        <v>15.0078.0978</v>
      </c>
    </row>
    <row r="3154" spans="1:7" s="1" customFormat="1" ht="13" customHeight="1" x14ac:dyDescent="0.4">
      <c r="A3154" s="20">
        <v>3147</v>
      </c>
      <c r="B3154" s="15" t="s">
        <v>5100</v>
      </c>
      <c r="C3154" s="15" t="s">
        <v>5101</v>
      </c>
      <c r="D3154" s="15" t="s">
        <v>5101</v>
      </c>
      <c r="E3154" s="42">
        <v>4211900</v>
      </c>
      <c r="F3154" s="18"/>
      <c r="G3154" s="1" t="str">
        <f>VLOOKUP(B3154,[1]Sheet3!$A$2:$A$4159,1,0)</f>
        <v>15.0079.0969</v>
      </c>
    </row>
    <row r="3155" spans="1:7" s="1" customFormat="1" ht="13" customHeight="1" x14ac:dyDescent="0.4">
      <c r="A3155" s="20">
        <v>3148</v>
      </c>
      <c r="B3155" s="15" t="s">
        <v>5102</v>
      </c>
      <c r="C3155" s="15" t="s">
        <v>5103</v>
      </c>
      <c r="D3155" s="15" t="s">
        <v>5104</v>
      </c>
      <c r="E3155" s="42">
        <v>705900</v>
      </c>
      <c r="F3155" s="18"/>
      <c r="G3155" s="1" t="str">
        <f>VLOOKUP(B3155,[1]Sheet3!$A$2:$A$4159,1,0)</f>
        <v>15.0081.0918</v>
      </c>
    </row>
    <row r="3156" spans="1:7" s="1" customFormat="1" ht="13" customHeight="1" x14ac:dyDescent="0.4">
      <c r="A3156" s="20">
        <v>3149</v>
      </c>
      <c r="B3156" s="15" t="s">
        <v>5131</v>
      </c>
      <c r="C3156" s="15" t="s">
        <v>5103</v>
      </c>
      <c r="D3156" s="15" t="s">
        <v>5132</v>
      </c>
      <c r="E3156" s="42">
        <v>489500</v>
      </c>
      <c r="F3156" s="18"/>
      <c r="G3156" s="1" t="str">
        <f>VLOOKUP(B3156,[1]Sheet3!$A$2:$A$4159,1,0)</f>
        <v>15.0081.0919</v>
      </c>
    </row>
    <row r="3157" spans="1:7" s="1" customFormat="1" ht="13" customHeight="1" x14ac:dyDescent="0.4">
      <c r="A3157" s="20">
        <v>3150</v>
      </c>
      <c r="B3157" s="15" t="s">
        <v>5105</v>
      </c>
      <c r="C3157" s="15" t="s">
        <v>5106</v>
      </c>
      <c r="D3157" s="15" t="s">
        <v>5106</v>
      </c>
      <c r="E3157" s="42">
        <v>9076600</v>
      </c>
      <c r="F3157" s="18"/>
      <c r="G3157" s="1" t="str">
        <f>VLOOKUP(B3157,[1]Sheet3!$A$2:$A$4159,1,0)</f>
        <v>15.0084.0974</v>
      </c>
    </row>
    <row r="3158" spans="1:7" s="1" customFormat="1" ht="13" customHeight="1" x14ac:dyDescent="0.4">
      <c r="A3158" s="20">
        <v>3151</v>
      </c>
      <c r="B3158" s="15" t="s">
        <v>5107</v>
      </c>
      <c r="C3158" s="15" t="s">
        <v>5108</v>
      </c>
      <c r="D3158" s="15" t="s">
        <v>5108</v>
      </c>
      <c r="E3158" s="42">
        <v>5244100</v>
      </c>
      <c r="F3158" s="18"/>
      <c r="G3158" s="1" t="str">
        <f>VLOOKUP(B3158,[1]Sheet3!$A$2:$A$4159,1,0)</f>
        <v>15.0085.0975</v>
      </c>
    </row>
    <row r="3159" spans="1:7" s="1" customFormat="1" ht="13" customHeight="1" x14ac:dyDescent="0.4">
      <c r="A3159" s="20">
        <v>3152</v>
      </c>
      <c r="B3159" s="15" t="s">
        <v>5109</v>
      </c>
      <c r="C3159" s="15" t="s">
        <v>5110</v>
      </c>
      <c r="D3159" s="15" t="s">
        <v>5110</v>
      </c>
      <c r="E3159" s="42">
        <v>1646800</v>
      </c>
      <c r="F3159" s="18"/>
      <c r="G3159" s="1" t="str">
        <f>VLOOKUP(B3159,[1]Sheet3!$A$2:$A$4159,1,0)</f>
        <v>15.0086.1001</v>
      </c>
    </row>
    <row r="3160" spans="1:7" s="1" customFormat="1" ht="13" customHeight="1" x14ac:dyDescent="0.4">
      <c r="A3160" s="20">
        <v>3153</v>
      </c>
      <c r="B3160" s="15" t="s">
        <v>5111</v>
      </c>
      <c r="C3160" s="15" t="s">
        <v>5112</v>
      </c>
      <c r="D3160" s="15" t="s">
        <v>5112</v>
      </c>
      <c r="E3160" s="42">
        <v>5244100</v>
      </c>
      <c r="F3160" s="18"/>
      <c r="G3160" s="1" t="str">
        <f>VLOOKUP(B3160,[1]Sheet3!$A$2:$A$4159,1,0)</f>
        <v>15.0090.0956</v>
      </c>
    </row>
    <row r="3161" spans="1:7" s="1" customFormat="1" ht="13" customHeight="1" x14ac:dyDescent="0.4">
      <c r="A3161" s="20">
        <v>3154</v>
      </c>
      <c r="B3161" s="15" t="s">
        <v>5113</v>
      </c>
      <c r="C3161" s="15" t="s">
        <v>5114</v>
      </c>
      <c r="D3161" s="15" t="s">
        <v>5114</v>
      </c>
      <c r="E3161" s="42">
        <v>9611800</v>
      </c>
      <c r="F3161" s="18" t="s">
        <v>2099</v>
      </c>
      <c r="G3161" s="1" t="str">
        <f>VLOOKUP(B3161,[1]Sheet3!$A$2:$A$4159,1,0)</f>
        <v>15.0091.0961</v>
      </c>
    </row>
    <row r="3162" spans="1:7" s="1" customFormat="1" ht="13" customHeight="1" x14ac:dyDescent="0.4">
      <c r="A3162" s="20">
        <v>3155</v>
      </c>
      <c r="B3162" s="15" t="s">
        <v>5115</v>
      </c>
      <c r="C3162" s="15" t="s">
        <v>5116</v>
      </c>
      <c r="D3162" s="15" t="s">
        <v>5116</v>
      </c>
      <c r="E3162" s="42">
        <v>3045800</v>
      </c>
      <c r="F3162" s="18"/>
      <c r="G3162" s="1" t="str">
        <f>VLOOKUP(B3162,[1]Sheet3!$A$2:$A$4159,1,0)</f>
        <v>15.0094.0958</v>
      </c>
    </row>
    <row r="3163" spans="1:7" s="1" customFormat="1" ht="13" customHeight="1" x14ac:dyDescent="0.4">
      <c r="A3163" s="20">
        <v>3156</v>
      </c>
      <c r="B3163" s="15" t="s">
        <v>5117</v>
      </c>
      <c r="C3163" s="15" t="s">
        <v>5118</v>
      </c>
      <c r="D3163" s="15" t="s">
        <v>5118</v>
      </c>
      <c r="E3163" s="42">
        <v>2981800</v>
      </c>
      <c r="F3163" s="18" t="s">
        <v>1976</v>
      </c>
      <c r="G3163" s="1" t="str">
        <f>VLOOKUP(B3163,[1]Sheet3!$A$2:$A$4159,1,0)</f>
        <v>15.0097.0960</v>
      </c>
    </row>
    <row r="3164" spans="1:7" s="1" customFormat="1" ht="13" customHeight="1" x14ac:dyDescent="0.4">
      <c r="A3164" s="20">
        <v>3157</v>
      </c>
      <c r="B3164" s="15" t="s">
        <v>5119</v>
      </c>
      <c r="C3164" s="15" t="s">
        <v>5120</v>
      </c>
      <c r="D3164" s="15" t="s">
        <v>5120</v>
      </c>
      <c r="E3164" s="42">
        <v>1658900</v>
      </c>
      <c r="F3164" s="18" t="s">
        <v>4908</v>
      </c>
      <c r="G3164" s="1" t="str">
        <f>VLOOKUP(B3164,[1]Sheet3!$A$2:$A$4159,1,0)</f>
        <v>15.0098.0929</v>
      </c>
    </row>
    <row r="3165" spans="1:7" s="1" customFormat="1" ht="13" customHeight="1" x14ac:dyDescent="0.4">
      <c r="A3165" s="20">
        <v>3158</v>
      </c>
      <c r="B3165" s="15" t="s">
        <v>5121</v>
      </c>
      <c r="C3165" s="15" t="s">
        <v>5122</v>
      </c>
      <c r="D3165" s="15" t="s">
        <v>5122</v>
      </c>
      <c r="E3165" s="42">
        <v>1646800</v>
      </c>
      <c r="F3165" s="18"/>
      <c r="G3165" s="1" t="str">
        <f>VLOOKUP(B3165,[1]Sheet3!$A$2:$A$4159,1,0)</f>
        <v>15.0099.1001</v>
      </c>
    </row>
    <row r="3166" spans="1:7" s="1" customFormat="1" ht="13" customHeight="1" x14ac:dyDescent="0.4">
      <c r="A3166" s="20">
        <v>3159</v>
      </c>
      <c r="B3166" s="15" t="s">
        <v>4818</v>
      </c>
      <c r="C3166" s="15" t="s">
        <v>4819</v>
      </c>
      <c r="D3166" s="15" t="s">
        <v>4819</v>
      </c>
      <c r="E3166" s="42">
        <v>3526900</v>
      </c>
      <c r="F3166" s="18" t="s">
        <v>1976</v>
      </c>
      <c r="G3166" s="1" t="str">
        <f>VLOOKUP(B3166,[1]Sheet3!$A$2:$A$4159,1,0)</f>
        <v>15.0102.0970</v>
      </c>
    </row>
    <row r="3167" spans="1:7" s="1" customFormat="1" ht="13" customHeight="1" x14ac:dyDescent="0.4">
      <c r="A3167" s="20">
        <v>3160</v>
      </c>
      <c r="B3167" s="18" t="s">
        <v>8591</v>
      </c>
      <c r="C3167" s="18" t="s">
        <v>8592</v>
      </c>
      <c r="D3167" s="15" t="s">
        <v>8592</v>
      </c>
      <c r="E3167" s="42">
        <v>4211900</v>
      </c>
      <c r="F3167" s="59"/>
      <c r="G3167" s="1" t="e">
        <f>VLOOKUP(B3167,[1]Sheet3!$A$2:$A$4159,1,0)</f>
        <v>#N/A</v>
      </c>
    </row>
    <row r="3168" spans="1:7" s="1" customFormat="1" ht="13" customHeight="1" x14ac:dyDescent="0.4">
      <c r="A3168" s="20">
        <v>3161</v>
      </c>
      <c r="B3168" s="15" t="s">
        <v>4820</v>
      </c>
      <c r="C3168" s="15" t="s">
        <v>4821</v>
      </c>
      <c r="D3168" s="15" t="s">
        <v>4821</v>
      </c>
      <c r="E3168" s="42">
        <v>4211900</v>
      </c>
      <c r="F3168" s="18"/>
      <c r="G3168" s="1" t="str">
        <f>VLOOKUP(B3168,[1]Sheet3!$A$2:$A$4159,1,0)</f>
        <v>15.0104.0942</v>
      </c>
    </row>
    <row r="3169" spans="1:7" s="1" customFormat="1" ht="13" customHeight="1" x14ac:dyDescent="0.4">
      <c r="A3169" s="20">
        <v>3162</v>
      </c>
      <c r="B3169" s="15" t="s">
        <v>4822</v>
      </c>
      <c r="C3169" s="15" t="s">
        <v>4823</v>
      </c>
      <c r="D3169" s="15" t="s">
        <v>4823</v>
      </c>
      <c r="E3169" s="42">
        <v>4211900</v>
      </c>
      <c r="F3169" s="18"/>
      <c r="G3169" s="1" t="str">
        <f>VLOOKUP(B3169,[1]Sheet3!$A$2:$A$4159,1,0)</f>
        <v>15.0105.0969</v>
      </c>
    </row>
    <row r="3170" spans="1:7" s="1" customFormat="1" ht="13" customHeight="1" x14ac:dyDescent="0.4">
      <c r="A3170" s="20">
        <v>3163</v>
      </c>
      <c r="B3170" s="15" t="s">
        <v>4824</v>
      </c>
      <c r="C3170" s="15" t="s">
        <v>4825</v>
      </c>
      <c r="D3170" s="15" t="s">
        <v>4825</v>
      </c>
      <c r="E3170" s="42">
        <v>4211900</v>
      </c>
      <c r="F3170" s="18"/>
      <c r="G3170" s="1" t="str">
        <f>VLOOKUP(B3170,[1]Sheet3!$A$2:$A$4159,1,0)</f>
        <v>15.0106.0969</v>
      </c>
    </row>
    <row r="3171" spans="1:7" s="1" customFormat="1" ht="13" customHeight="1" x14ac:dyDescent="0.4">
      <c r="A3171" s="20">
        <v>3164</v>
      </c>
      <c r="B3171" s="15" t="s">
        <v>4826</v>
      </c>
      <c r="C3171" s="15" t="s">
        <v>4827</v>
      </c>
      <c r="D3171" s="15" t="s">
        <v>4827</v>
      </c>
      <c r="E3171" s="42">
        <v>4211900</v>
      </c>
      <c r="F3171" s="18"/>
      <c r="G3171" s="1" t="str">
        <f>VLOOKUP(B3171,[1]Sheet3!$A$2:$A$4159,1,0)</f>
        <v>15.0108.0969</v>
      </c>
    </row>
    <row r="3172" spans="1:7" s="1" customFormat="1" ht="13" customHeight="1" x14ac:dyDescent="0.4">
      <c r="A3172" s="20">
        <v>3165</v>
      </c>
      <c r="B3172" s="15" t="s">
        <v>4828</v>
      </c>
      <c r="C3172" s="15" t="s">
        <v>4829</v>
      </c>
      <c r="D3172" s="15" t="s">
        <v>4829</v>
      </c>
      <c r="E3172" s="42">
        <v>4211900</v>
      </c>
      <c r="F3172" s="18"/>
      <c r="G3172" s="1" t="str">
        <f>VLOOKUP(B3172,[1]Sheet3!$A$2:$A$4159,1,0)</f>
        <v>15.0109.0969</v>
      </c>
    </row>
    <row r="3173" spans="1:7" s="1" customFormat="1" ht="13" customHeight="1" x14ac:dyDescent="0.4">
      <c r="A3173" s="20">
        <v>3166</v>
      </c>
      <c r="B3173" s="15" t="s">
        <v>4830</v>
      </c>
      <c r="C3173" s="15" t="s">
        <v>4831</v>
      </c>
      <c r="D3173" s="15" t="s">
        <v>4831</v>
      </c>
      <c r="E3173" s="42">
        <v>3526900</v>
      </c>
      <c r="F3173" s="18" t="s">
        <v>1976</v>
      </c>
      <c r="G3173" s="1" t="str">
        <f>VLOOKUP(B3173,[1]Sheet3!$A$2:$A$4159,1,0)</f>
        <v>15.0110.0970</v>
      </c>
    </row>
    <row r="3174" spans="1:7" s="1" customFormat="1" ht="13" customHeight="1" x14ac:dyDescent="0.4">
      <c r="A3174" s="20">
        <v>3167</v>
      </c>
      <c r="B3174" s="15" t="s">
        <v>4832</v>
      </c>
      <c r="C3174" s="15" t="s">
        <v>4833</v>
      </c>
      <c r="D3174" s="15" t="s">
        <v>4833</v>
      </c>
      <c r="E3174" s="42">
        <v>3526900</v>
      </c>
      <c r="F3174" s="18" t="s">
        <v>1976</v>
      </c>
      <c r="G3174" s="1" t="str">
        <f>VLOOKUP(B3174,[1]Sheet3!$A$2:$A$4159,1,0)</f>
        <v>15.0112.0970</v>
      </c>
    </row>
    <row r="3175" spans="1:7" s="1" customFormat="1" ht="13" customHeight="1" x14ac:dyDescent="0.4">
      <c r="A3175" s="20">
        <v>3168</v>
      </c>
      <c r="B3175" s="15" t="s">
        <v>4834</v>
      </c>
      <c r="C3175" s="15" t="s">
        <v>1975</v>
      </c>
      <c r="D3175" s="15" t="s">
        <v>1975</v>
      </c>
      <c r="E3175" s="42">
        <v>3526900</v>
      </c>
      <c r="F3175" s="18" t="s">
        <v>1976</v>
      </c>
      <c r="G3175" s="1" t="str">
        <f>VLOOKUP(B3175,[1]Sheet3!$A$2:$A$4159,1,0)</f>
        <v>15.0113.0970</v>
      </c>
    </row>
    <row r="3176" spans="1:7" s="1" customFormat="1" ht="13" customHeight="1" x14ac:dyDescent="0.4">
      <c r="A3176" s="20">
        <v>3169</v>
      </c>
      <c r="B3176" s="15" t="s">
        <v>4835</v>
      </c>
      <c r="C3176" s="15" t="s">
        <v>4836</v>
      </c>
      <c r="D3176" s="15" t="s">
        <v>4836</v>
      </c>
      <c r="E3176" s="42">
        <v>5657000</v>
      </c>
      <c r="F3176" s="18"/>
      <c r="G3176" s="1" t="str">
        <f>VLOOKUP(B3176,[1]Sheet3!$A$2:$A$4159,1,0)</f>
        <v>15.0116.0947</v>
      </c>
    </row>
    <row r="3177" spans="1:7" s="1" customFormat="1" ht="13" customHeight="1" x14ac:dyDescent="0.4">
      <c r="A3177" s="20">
        <v>3170</v>
      </c>
      <c r="B3177" s="15" t="s">
        <v>4837</v>
      </c>
      <c r="C3177" s="15" t="s">
        <v>4838</v>
      </c>
      <c r="D3177" s="15" t="s">
        <v>4838</v>
      </c>
      <c r="E3177" s="42">
        <v>1646800</v>
      </c>
      <c r="F3177" s="18"/>
      <c r="G3177" s="1" t="str">
        <f>VLOOKUP(B3177,[1]Sheet3!$A$2:$A$4159,1,0)</f>
        <v>15.0117.1001</v>
      </c>
    </row>
    <row r="3178" spans="1:7" s="1" customFormat="1" ht="13" customHeight="1" x14ac:dyDescent="0.4">
      <c r="A3178" s="20">
        <v>3171</v>
      </c>
      <c r="B3178" s="15" t="s">
        <v>4839</v>
      </c>
      <c r="C3178" s="15" t="s">
        <v>4840</v>
      </c>
      <c r="D3178" s="15" t="s">
        <v>4840</v>
      </c>
      <c r="E3178" s="42">
        <v>5657000</v>
      </c>
      <c r="F3178" s="18"/>
      <c r="G3178" s="1" t="str">
        <f>VLOOKUP(B3178,[1]Sheet3!$A$2:$A$4159,1,0)</f>
        <v>15.0118.0947</v>
      </c>
    </row>
    <row r="3179" spans="1:7" s="1" customFormat="1" ht="13" customHeight="1" x14ac:dyDescent="0.4">
      <c r="A3179" s="20">
        <v>3172</v>
      </c>
      <c r="B3179" s="15" t="s">
        <v>4841</v>
      </c>
      <c r="C3179" s="15" t="s">
        <v>4842</v>
      </c>
      <c r="D3179" s="15" t="s">
        <v>4842</v>
      </c>
      <c r="E3179" s="42">
        <v>2804100</v>
      </c>
      <c r="F3179" s="18"/>
      <c r="G3179" s="1" t="str">
        <f>VLOOKUP(B3179,[1]Sheet3!$A$2:$A$4159,1,0)</f>
        <v>15.0123.0912</v>
      </c>
    </row>
    <row r="3180" spans="1:7" s="1" customFormat="1" ht="13" customHeight="1" x14ac:dyDescent="0.4">
      <c r="A3180" s="20">
        <v>3173</v>
      </c>
      <c r="B3180" s="15" t="s">
        <v>4843</v>
      </c>
      <c r="C3180" s="15" t="s">
        <v>4844</v>
      </c>
      <c r="D3180" s="15" t="s">
        <v>4844</v>
      </c>
      <c r="E3180" s="42">
        <v>1646800</v>
      </c>
      <c r="F3180" s="18"/>
      <c r="G3180" s="1" t="str">
        <f>VLOOKUP(B3180,[1]Sheet3!$A$2:$A$4159,1,0)</f>
        <v>15.0125.1001</v>
      </c>
    </row>
    <row r="3181" spans="1:7" s="1" customFormat="1" ht="13" customHeight="1" x14ac:dyDescent="0.4">
      <c r="A3181" s="20">
        <v>3174</v>
      </c>
      <c r="B3181" s="15" t="s">
        <v>4845</v>
      </c>
      <c r="C3181" s="15" t="s">
        <v>4846</v>
      </c>
      <c r="D3181" s="15" t="s">
        <v>4846</v>
      </c>
      <c r="E3181" s="42">
        <v>1075700</v>
      </c>
      <c r="F3181" s="18"/>
      <c r="G3181" s="1" t="str">
        <f>VLOOKUP(B3181,[1]Sheet3!$A$2:$A$4159,1,0)</f>
        <v>15.0127.1002</v>
      </c>
    </row>
    <row r="3182" spans="1:7" s="1" customFormat="1" ht="13" customHeight="1" x14ac:dyDescent="0.4">
      <c r="A3182" s="20">
        <v>3175</v>
      </c>
      <c r="B3182" s="15" t="s">
        <v>4847</v>
      </c>
      <c r="C3182" s="15" t="s">
        <v>4848</v>
      </c>
      <c r="D3182" s="15" t="s">
        <v>4848</v>
      </c>
      <c r="E3182" s="42">
        <v>1075700</v>
      </c>
      <c r="F3182" s="18"/>
      <c r="G3182" s="1" t="str">
        <f>VLOOKUP(B3182,[1]Sheet3!$A$2:$A$4159,1,0)</f>
        <v>15.0128.1002</v>
      </c>
    </row>
    <row r="3183" spans="1:7" s="1" customFormat="1" ht="13" customHeight="1" x14ac:dyDescent="0.4">
      <c r="A3183" s="20">
        <v>3176</v>
      </c>
      <c r="B3183" s="15" t="s">
        <v>4849</v>
      </c>
      <c r="C3183" s="15" t="s">
        <v>4850</v>
      </c>
      <c r="D3183" s="15" t="s">
        <v>4851</v>
      </c>
      <c r="E3183" s="42">
        <v>489900</v>
      </c>
      <c r="F3183" s="18"/>
      <c r="G3183" s="1" t="str">
        <f>VLOOKUP(B3183,[1]Sheet3!$A$2:$A$4159,1,0)</f>
        <v>15.0130.0922</v>
      </c>
    </row>
    <row r="3184" spans="1:7" s="1" customFormat="1" ht="13" customHeight="1" x14ac:dyDescent="0.4">
      <c r="A3184" s="20">
        <v>3177</v>
      </c>
      <c r="B3184" s="15" t="s">
        <v>5133</v>
      </c>
      <c r="C3184" s="15" t="s">
        <v>4850</v>
      </c>
      <c r="D3184" s="15" t="s">
        <v>5134</v>
      </c>
      <c r="E3184" s="42">
        <v>705500</v>
      </c>
      <c r="F3184" s="18"/>
      <c r="G3184" s="1" t="str">
        <f>VLOOKUP(B3184,[1]Sheet3!$A$2:$A$4159,1,0)</f>
        <v>15.0130.0923</v>
      </c>
    </row>
    <row r="3185" spans="1:7" s="1" customFormat="1" ht="13" customHeight="1" x14ac:dyDescent="0.4">
      <c r="A3185" s="20">
        <v>3178</v>
      </c>
      <c r="B3185" s="15" t="s">
        <v>4852</v>
      </c>
      <c r="C3185" s="15" t="s">
        <v>4853</v>
      </c>
      <c r="D3185" s="15" t="s">
        <v>4854</v>
      </c>
      <c r="E3185" s="42">
        <v>489900</v>
      </c>
      <c r="F3185" s="18"/>
      <c r="G3185" s="1" t="str">
        <f>VLOOKUP(B3185,[1]Sheet3!$A$2:$A$4159,1,0)</f>
        <v>15.0131.0922</v>
      </c>
    </row>
    <row r="3186" spans="1:7" s="1" customFormat="1" ht="13" customHeight="1" x14ac:dyDescent="0.4">
      <c r="A3186" s="20">
        <v>3179</v>
      </c>
      <c r="B3186" s="15" t="s">
        <v>5135</v>
      </c>
      <c r="C3186" s="15" t="s">
        <v>4853</v>
      </c>
      <c r="D3186" s="15" t="s">
        <v>5136</v>
      </c>
      <c r="E3186" s="42">
        <v>705500</v>
      </c>
      <c r="F3186" s="18"/>
      <c r="G3186" s="1" t="str">
        <f>VLOOKUP(B3186,[1]Sheet3!$A$2:$A$4159,1,0)</f>
        <v>15.0131.0923</v>
      </c>
    </row>
    <row r="3187" spans="1:7" s="1" customFormat="1" ht="13" customHeight="1" x14ac:dyDescent="0.4">
      <c r="A3187" s="20">
        <v>3180</v>
      </c>
      <c r="B3187" s="15" t="s">
        <v>4855</v>
      </c>
      <c r="C3187" s="15" t="s">
        <v>4856</v>
      </c>
      <c r="D3187" s="15" t="s">
        <v>4856</v>
      </c>
      <c r="E3187" s="42">
        <v>165500</v>
      </c>
      <c r="F3187" s="18"/>
      <c r="G3187" s="1" t="str">
        <f>VLOOKUP(B3187,[1]Sheet3!$A$2:$A$4159,1,0)</f>
        <v>15.0132.0867</v>
      </c>
    </row>
    <row r="3188" spans="1:7" s="1" customFormat="1" ht="13" customHeight="1" x14ac:dyDescent="0.4">
      <c r="A3188" s="20">
        <v>3181</v>
      </c>
      <c r="B3188" s="15" t="s">
        <v>4857</v>
      </c>
      <c r="C3188" s="15" t="s">
        <v>4858</v>
      </c>
      <c r="D3188" s="15" t="s">
        <v>4858</v>
      </c>
      <c r="E3188" s="42">
        <v>165500</v>
      </c>
      <c r="F3188" s="18"/>
      <c r="G3188" s="1" t="str">
        <f>VLOOKUP(B3188,[1]Sheet3!$A$2:$A$4159,1,0)</f>
        <v>15.0133.0867</v>
      </c>
    </row>
    <row r="3189" spans="1:7" s="1" customFormat="1" ht="13" customHeight="1" x14ac:dyDescent="0.4">
      <c r="A3189" s="20">
        <v>3182</v>
      </c>
      <c r="B3189" s="15" t="s">
        <v>4859</v>
      </c>
      <c r="C3189" s="15" t="s">
        <v>4860</v>
      </c>
      <c r="D3189" s="15" t="s">
        <v>4861</v>
      </c>
      <c r="E3189" s="42">
        <v>2804100</v>
      </c>
      <c r="F3189" s="18"/>
      <c r="G3189" s="1" t="str">
        <f>VLOOKUP(B3189,[1]Sheet3!$A$2:$A$4159,1,0)</f>
        <v>15.0134.0912</v>
      </c>
    </row>
    <row r="3190" spans="1:7" s="1" customFormat="1" ht="13" customHeight="1" x14ac:dyDescent="0.4">
      <c r="A3190" s="20">
        <v>3183</v>
      </c>
      <c r="B3190" s="15" t="s">
        <v>5137</v>
      </c>
      <c r="C3190" s="15" t="s">
        <v>4860</v>
      </c>
      <c r="D3190" s="15" t="s">
        <v>5138</v>
      </c>
      <c r="E3190" s="42">
        <v>1326200</v>
      </c>
      <c r="F3190" s="18"/>
      <c r="G3190" s="1" t="str">
        <f>VLOOKUP(B3190,[1]Sheet3!$A$2:$A$4159,1,0)</f>
        <v>15.0134.0913</v>
      </c>
    </row>
    <row r="3191" spans="1:7" s="1" customFormat="1" ht="13" customHeight="1" x14ac:dyDescent="0.4">
      <c r="A3191" s="20">
        <v>3184</v>
      </c>
      <c r="B3191" s="15" t="s">
        <v>4862</v>
      </c>
      <c r="C3191" s="15" t="s">
        <v>4863</v>
      </c>
      <c r="D3191" s="15" t="s">
        <v>4863</v>
      </c>
      <c r="E3191" s="42">
        <v>138500</v>
      </c>
      <c r="F3191" s="18"/>
      <c r="G3191" s="1" t="str">
        <f>VLOOKUP(B3191,[1]Sheet3!$A$2:$A$4159,1,0)</f>
        <v>15.0135.0168</v>
      </c>
    </row>
    <row r="3192" spans="1:7" s="1" customFormat="1" ht="13" customHeight="1" x14ac:dyDescent="0.4">
      <c r="A3192" s="20">
        <v>3185</v>
      </c>
      <c r="B3192" s="15" t="s">
        <v>4864</v>
      </c>
      <c r="C3192" s="15" t="s">
        <v>4865</v>
      </c>
      <c r="D3192" s="15" t="s">
        <v>4865</v>
      </c>
      <c r="E3192" s="42">
        <v>321400</v>
      </c>
      <c r="F3192" s="18"/>
      <c r="G3192" s="1" t="str">
        <f>VLOOKUP(B3192,[1]Sheet3!$A$2:$A$4159,1,0)</f>
        <v>15.0136.1005</v>
      </c>
    </row>
    <row r="3193" spans="1:7" s="1" customFormat="1" ht="13" customHeight="1" x14ac:dyDescent="0.4">
      <c r="A3193" s="20">
        <v>3186</v>
      </c>
      <c r="B3193" s="15" t="s">
        <v>4866</v>
      </c>
      <c r="C3193" s="15" t="s">
        <v>4867</v>
      </c>
      <c r="D3193" s="15" t="s">
        <v>4868</v>
      </c>
      <c r="E3193" s="42">
        <v>1601900</v>
      </c>
      <c r="F3193" s="18"/>
      <c r="G3193" s="1" t="str">
        <f>VLOOKUP(B3193,[1]Sheet3!$A$2:$A$4159,1,0)</f>
        <v>15.0137.0931</v>
      </c>
    </row>
    <row r="3194" spans="1:7" s="1" customFormat="1" ht="13" customHeight="1" x14ac:dyDescent="0.4">
      <c r="A3194" s="20">
        <v>3187</v>
      </c>
      <c r="B3194" s="15" t="s">
        <v>5139</v>
      </c>
      <c r="C3194" s="15" t="s">
        <v>4867</v>
      </c>
      <c r="D3194" s="15" t="s">
        <v>5140</v>
      </c>
      <c r="E3194" s="42">
        <v>545500</v>
      </c>
      <c r="F3194" s="18"/>
      <c r="G3194" s="1" t="str">
        <f>VLOOKUP(B3194,[1]Sheet3!$A$2:$A$4159,1,0)</f>
        <v>15.0137.0932</v>
      </c>
    </row>
    <row r="3195" spans="1:7" s="1" customFormat="1" ht="13" customHeight="1" x14ac:dyDescent="0.4">
      <c r="A3195" s="20">
        <v>3188</v>
      </c>
      <c r="B3195" s="15" t="s">
        <v>4869</v>
      </c>
      <c r="C3195" s="15" t="s">
        <v>4870</v>
      </c>
      <c r="D3195" s="15" t="s">
        <v>4870</v>
      </c>
      <c r="E3195" s="42">
        <v>310500</v>
      </c>
      <c r="F3195" s="18"/>
      <c r="G3195" s="1" t="str">
        <f>VLOOKUP(B3195,[1]Sheet3!$A$2:$A$4159,1,0)</f>
        <v>15.0138.0920</v>
      </c>
    </row>
    <row r="3196" spans="1:7" s="1" customFormat="1" ht="13" customHeight="1" x14ac:dyDescent="0.4">
      <c r="A3196" s="20">
        <v>3189</v>
      </c>
      <c r="B3196" s="15" t="s">
        <v>4871</v>
      </c>
      <c r="C3196" s="15" t="s">
        <v>4872</v>
      </c>
      <c r="D3196" s="15" t="s">
        <v>4872</v>
      </c>
      <c r="E3196" s="42">
        <v>69300</v>
      </c>
      <c r="F3196" s="18"/>
      <c r="G3196" s="1" t="str">
        <f>VLOOKUP(B3196,[1]Sheet3!$A$2:$A$4159,1,0)</f>
        <v>15.0139.0897</v>
      </c>
    </row>
    <row r="3197" spans="1:7" s="1" customFormat="1" ht="13" customHeight="1" x14ac:dyDescent="0.4">
      <c r="A3197" s="20">
        <v>3190</v>
      </c>
      <c r="B3197" s="15" t="s">
        <v>4873</v>
      </c>
      <c r="C3197" s="15" t="s">
        <v>935</v>
      </c>
      <c r="D3197" s="15" t="s">
        <v>935</v>
      </c>
      <c r="E3197" s="42">
        <v>139000</v>
      </c>
      <c r="F3197" s="18"/>
      <c r="G3197" s="1" t="str">
        <f>VLOOKUP(B3197,[1]Sheet3!$A$2:$A$4159,1,0)</f>
        <v>15.0140.0916</v>
      </c>
    </row>
    <row r="3198" spans="1:7" s="1" customFormat="1" ht="13" customHeight="1" x14ac:dyDescent="0.4">
      <c r="A3198" s="20">
        <v>3191</v>
      </c>
      <c r="B3198" s="15" t="s">
        <v>4874</v>
      </c>
      <c r="C3198" s="15" t="s">
        <v>937</v>
      </c>
      <c r="D3198" s="15" t="s">
        <v>937</v>
      </c>
      <c r="E3198" s="42">
        <v>139000</v>
      </c>
      <c r="F3198" s="18"/>
      <c r="G3198" s="1" t="str">
        <f>VLOOKUP(B3198,[1]Sheet3!$A$2:$A$4159,1,0)</f>
        <v>15.0141.0916</v>
      </c>
    </row>
    <row r="3199" spans="1:7" s="74" customFormat="1" ht="13" customHeight="1" x14ac:dyDescent="0.4">
      <c r="A3199" s="71">
        <v>3192</v>
      </c>
      <c r="B3199" s="70" t="s">
        <v>4875</v>
      </c>
      <c r="C3199" s="70" t="s">
        <v>4876</v>
      </c>
      <c r="D3199" s="70" t="s">
        <v>4877</v>
      </c>
      <c r="E3199" s="72">
        <v>216500</v>
      </c>
      <c r="F3199" s="73"/>
      <c r="G3199" s="74" t="str">
        <f>VLOOKUP(B3199,[1]Sheet3!$A$2:$A$4159,1,0)</f>
        <v>15.0142.0868</v>
      </c>
    </row>
    <row r="3200" spans="1:7" s="74" customFormat="1" ht="13" customHeight="1" x14ac:dyDescent="0.4">
      <c r="A3200" s="71">
        <v>3193</v>
      </c>
      <c r="B3200" s="70" t="s">
        <v>5141</v>
      </c>
      <c r="C3200" s="70" t="s">
        <v>4876</v>
      </c>
      <c r="D3200" s="70" t="s">
        <v>5142</v>
      </c>
      <c r="E3200" s="72">
        <v>286500</v>
      </c>
      <c r="F3200" s="73"/>
      <c r="G3200" s="74" t="str">
        <f>VLOOKUP(B3200,[1]Sheet3!$A$2:$A$4159,1,0)</f>
        <v>15.0142.0869</v>
      </c>
    </row>
    <row r="3201" spans="1:7" s="1" customFormat="1" ht="13" customHeight="1" x14ac:dyDescent="0.4">
      <c r="A3201" s="20">
        <v>3194</v>
      </c>
      <c r="B3201" s="15" t="s">
        <v>4878</v>
      </c>
      <c r="C3201" s="15" t="s">
        <v>4879</v>
      </c>
      <c r="D3201" s="15" t="s">
        <v>4880</v>
      </c>
      <c r="E3201" s="42">
        <v>705500</v>
      </c>
      <c r="F3201" s="18"/>
      <c r="G3201" s="1" t="str">
        <f>VLOOKUP(B3201,[1]Sheet3!$A$2:$A$4159,1,0)</f>
        <v>15.0143.0906</v>
      </c>
    </row>
    <row r="3202" spans="1:7" s="1" customFormat="1" ht="13" customHeight="1" x14ac:dyDescent="0.4">
      <c r="A3202" s="20">
        <v>3195</v>
      </c>
      <c r="B3202" s="15" t="s">
        <v>5143</v>
      </c>
      <c r="C3202" s="15" t="s">
        <v>4879</v>
      </c>
      <c r="D3202" s="15" t="s">
        <v>5144</v>
      </c>
      <c r="E3202" s="42">
        <v>213900</v>
      </c>
      <c r="F3202" s="18"/>
      <c r="G3202" s="1" t="str">
        <f>VLOOKUP(B3202,[1]Sheet3!$A$2:$A$4159,1,0)</f>
        <v>15.0143.0907</v>
      </c>
    </row>
    <row r="3203" spans="1:7" s="1" customFormat="1" ht="13" customHeight="1" x14ac:dyDescent="0.4">
      <c r="A3203" s="20">
        <v>3196</v>
      </c>
      <c r="B3203" s="15" t="s">
        <v>4881</v>
      </c>
      <c r="C3203" s="15" t="s">
        <v>4882</v>
      </c>
      <c r="D3203" s="15" t="s">
        <v>4883</v>
      </c>
      <c r="E3203" s="42">
        <v>705500</v>
      </c>
      <c r="F3203" s="18"/>
      <c r="G3203" s="1" t="str">
        <f>VLOOKUP(B3203,[1]Sheet3!$A$2:$A$4159,1,0)</f>
        <v>15.0144.0906</v>
      </c>
    </row>
    <row r="3204" spans="1:7" s="1" customFormat="1" ht="13" customHeight="1" x14ac:dyDescent="0.4">
      <c r="A3204" s="20">
        <v>3197</v>
      </c>
      <c r="B3204" s="15" t="s">
        <v>5145</v>
      </c>
      <c r="C3204" s="15" t="s">
        <v>4882</v>
      </c>
      <c r="D3204" s="15" t="s">
        <v>5146</v>
      </c>
      <c r="E3204" s="42">
        <v>213900</v>
      </c>
      <c r="F3204" s="18"/>
      <c r="G3204" s="1" t="str">
        <f>VLOOKUP(B3204,[1]Sheet3!$A$2:$A$4159,1,0)</f>
        <v>15.0144.0907</v>
      </c>
    </row>
    <row r="3205" spans="1:7" s="1" customFormat="1" ht="13" customHeight="1" x14ac:dyDescent="0.4">
      <c r="A3205" s="20">
        <v>3198</v>
      </c>
      <c r="B3205" s="15" t="s">
        <v>4884</v>
      </c>
      <c r="C3205" s="15" t="s">
        <v>4885</v>
      </c>
      <c r="D3205" s="15" t="s">
        <v>4885</v>
      </c>
      <c r="E3205" s="42">
        <v>153600</v>
      </c>
      <c r="F3205" s="18"/>
      <c r="G3205" s="1" t="e">
        <f>VLOOKUP(B3205,[1]Sheet3!$A$2:$A$4159,1,0)</f>
        <v>#N/A</v>
      </c>
    </row>
    <row r="3206" spans="1:7" s="1" customFormat="1" ht="13" customHeight="1" x14ac:dyDescent="0.4">
      <c r="A3206" s="20">
        <v>3199</v>
      </c>
      <c r="B3206" s="15" t="s">
        <v>4886</v>
      </c>
      <c r="C3206" s="15" t="s">
        <v>4887</v>
      </c>
      <c r="D3206" s="15" t="s">
        <v>4887</v>
      </c>
      <c r="E3206" s="42">
        <v>153600</v>
      </c>
      <c r="F3206" s="18"/>
      <c r="G3206" s="1" t="str">
        <f>VLOOKUP(B3206,[1]Sheet3!$A$2:$A$4159,1,0)</f>
        <v>15.0147.1006</v>
      </c>
    </row>
    <row r="3207" spans="1:7" s="1" customFormat="1" ht="13" customHeight="1" x14ac:dyDescent="0.4">
      <c r="A3207" s="20">
        <v>3200</v>
      </c>
      <c r="B3207" s="15" t="s">
        <v>4888</v>
      </c>
      <c r="C3207" s="15" t="s">
        <v>4889</v>
      </c>
      <c r="D3207" s="15" t="s">
        <v>4889</v>
      </c>
      <c r="E3207" s="42">
        <v>1217100</v>
      </c>
      <c r="F3207" s="18"/>
      <c r="G3207" s="1" t="str">
        <f>VLOOKUP(B3207,[1]Sheet3!$A$2:$A$4159,1,0)</f>
        <v>15.0149.0870</v>
      </c>
    </row>
    <row r="3208" spans="1:7" s="1" customFormat="1" ht="13" customHeight="1" x14ac:dyDescent="0.4">
      <c r="A3208" s="20">
        <v>3201</v>
      </c>
      <c r="B3208" s="15" t="s">
        <v>5149</v>
      </c>
      <c r="C3208" s="15" t="s">
        <v>4889</v>
      </c>
      <c r="D3208" s="15" t="s">
        <v>5150</v>
      </c>
      <c r="E3208" s="42">
        <v>1761400</v>
      </c>
      <c r="F3208" s="18"/>
      <c r="G3208" s="1" t="str">
        <f>VLOOKUP(B3208,[1]Sheet3!$A$2:$A$4159,1,0)</f>
        <v>15.0149.0937</v>
      </c>
    </row>
    <row r="3209" spans="1:7" s="1" customFormat="1" ht="13" customHeight="1" x14ac:dyDescent="0.4">
      <c r="A3209" s="20">
        <v>3202</v>
      </c>
      <c r="B3209" s="15" t="s">
        <v>5147</v>
      </c>
      <c r="C3209" s="15" t="s">
        <v>4889</v>
      </c>
      <c r="D3209" s="15" t="s">
        <v>5148</v>
      </c>
      <c r="E3209" s="42">
        <v>4003900</v>
      </c>
      <c r="F3209" s="18" t="s">
        <v>3979</v>
      </c>
      <c r="G3209" s="1" t="str">
        <f>VLOOKUP(B3209,[1]Sheet3!$A$2:$A$4159,1,0)</f>
        <v>15.0149.2036</v>
      </c>
    </row>
    <row r="3210" spans="1:7" s="1" customFormat="1" ht="13" customHeight="1" x14ac:dyDescent="0.4">
      <c r="A3210" s="20">
        <v>3203</v>
      </c>
      <c r="B3210" s="15" t="s">
        <v>4890</v>
      </c>
      <c r="C3210" s="15" t="s">
        <v>4891</v>
      </c>
      <c r="D3210" s="15" t="s">
        <v>4892</v>
      </c>
      <c r="E3210" s="42">
        <v>2487100</v>
      </c>
      <c r="F3210" s="18" t="s">
        <v>980</v>
      </c>
      <c r="G3210" s="1" t="str">
        <f>VLOOKUP(B3210,[1]Sheet3!$A$2:$A$4159,1,0)</f>
        <v>15.0150.0871</v>
      </c>
    </row>
    <row r="3211" spans="1:7" s="1" customFormat="1" ht="13" customHeight="1" x14ac:dyDescent="0.4">
      <c r="A3211" s="20">
        <v>3204</v>
      </c>
      <c r="B3211" s="15" t="s">
        <v>4893</v>
      </c>
      <c r="C3211" s="15" t="s">
        <v>4894</v>
      </c>
      <c r="D3211" s="15" t="s">
        <v>4895</v>
      </c>
      <c r="E3211" s="42">
        <v>1761400</v>
      </c>
      <c r="F3211" s="18"/>
      <c r="G3211" s="1" t="str">
        <f>VLOOKUP(B3211,[1]Sheet3!$A$2:$A$4159,1,0)</f>
        <v>15.0151.0937</v>
      </c>
    </row>
    <row r="3212" spans="1:7" s="1" customFormat="1" ht="13" customHeight="1" x14ac:dyDescent="0.4">
      <c r="A3212" s="20">
        <v>3205</v>
      </c>
      <c r="B3212" s="15" t="s">
        <v>5151</v>
      </c>
      <c r="C3212" s="15" t="s">
        <v>4894</v>
      </c>
      <c r="D3212" s="15" t="s">
        <v>5152</v>
      </c>
      <c r="E3212" s="42">
        <v>4003900</v>
      </c>
      <c r="F3212" s="18" t="s">
        <v>3979</v>
      </c>
      <c r="G3212" s="1" t="str">
        <f>VLOOKUP(B3212,[1]Sheet3!$A$2:$A$4159,1,0)</f>
        <v>15.0151.2036</v>
      </c>
    </row>
    <row r="3213" spans="1:7" s="1" customFormat="1" ht="13" customHeight="1" x14ac:dyDescent="0.4">
      <c r="A3213" s="20">
        <v>3206</v>
      </c>
      <c r="B3213" s="15" t="s">
        <v>4896</v>
      </c>
      <c r="C3213" s="15" t="s">
        <v>4897</v>
      </c>
      <c r="D3213" s="15" t="s">
        <v>4897</v>
      </c>
      <c r="E3213" s="42">
        <v>3045800</v>
      </c>
      <c r="F3213" s="18"/>
      <c r="G3213" s="1" t="str">
        <f>VLOOKUP(B3213,[1]Sheet3!$A$2:$A$4159,1,0)</f>
        <v>15.0152.0988</v>
      </c>
    </row>
    <row r="3214" spans="1:7" s="1" customFormat="1" ht="13" customHeight="1" x14ac:dyDescent="0.4">
      <c r="A3214" s="20">
        <v>3207</v>
      </c>
      <c r="B3214" s="15" t="s">
        <v>4898</v>
      </c>
      <c r="C3214" s="15" t="s">
        <v>4899</v>
      </c>
      <c r="D3214" s="15" t="s">
        <v>4899</v>
      </c>
      <c r="E3214" s="42">
        <v>852900</v>
      </c>
      <c r="F3214" s="18"/>
      <c r="G3214" s="1" t="str">
        <f>VLOOKUP(B3214,[1]Sheet3!$A$2:$A$4159,1,0)</f>
        <v>15.0154.0914</v>
      </c>
    </row>
    <row r="3215" spans="1:7" s="1" customFormat="1" ht="13" customHeight="1" x14ac:dyDescent="0.4">
      <c r="A3215" s="20">
        <v>3208</v>
      </c>
      <c r="B3215" s="15" t="s">
        <v>4900</v>
      </c>
      <c r="C3215" s="15" t="s">
        <v>4901</v>
      </c>
      <c r="D3215" s="15" t="s">
        <v>4901</v>
      </c>
      <c r="E3215" s="42">
        <v>3045800</v>
      </c>
      <c r="F3215" s="18"/>
      <c r="G3215" s="1" t="str">
        <f>VLOOKUP(B3215,[1]Sheet3!$A$2:$A$4159,1,0)</f>
        <v>15.0155.0958</v>
      </c>
    </row>
    <row r="3216" spans="1:7" s="1" customFormat="1" ht="13" customHeight="1" x14ac:dyDescent="0.4">
      <c r="A3216" s="20">
        <v>3209</v>
      </c>
      <c r="B3216" s="15" t="s">
        <v>4902</v>
      </c>
      <c r="C3216" s="15" t="s">
        <v>4903</v>
      </c>
      <c r="D3216" s="15" t="s">
        <v>4904</v>
      </c>
      <c r="E3216" s="42">
        <v>1658900</v>
      </c>
      <c r="F3216" s="18"/>
      <c r="G3216" s="1" t="str">
        <f>VLOOKUP(B3216,[1]Sheet3!$A$2:$A$4159,1,0)</f>
        <v>15.0156.0929</v>
      </c>
    </row>
    <row r="3217" spans="1:7" s="1" customFormat="1" ht="13" customHeight="1" x14ac:dyDescent="0.4">
      <c r="A3217" s="20">
        <v>3210</v>
      </c>
      <c r="B3217" s="15" t="s">
        <v>4905</v>
      </c>
      <c r="C3217" s="15" t="s">
        <v>4906</v>
      </c>
      <c r="D3217" s="15" t="s">
        <v>4907</v>
      </c>
      <c r="E3217" s="42">
        <v>1658900</v>
      </c>
      <c r="F3217" s="18" t="s">
        <v>4908</v>
      </c>
      <c r="G3217" s="1" t="str">
        <f>VLOOKUP(B3217,[1]Sheet3!$A$2:$A$4159,1,0)</f>
        <v>15.0157.0929</v>
      </c>
    </row>
    <row r="3218" spans="1:7" s="1" customFormat="1" ht="13" customHeight="1" x14ac:dyDescent="0.4">
      <c r="A3218" s="20">
        <v>3211</v>
      </c>
      <c r="B3218" s="15" t="s">
        <v>4909</v>
      </c>
      <c r="C3218" s="15" t="s">
        <v>4910</v>
      </c>
      <c r="D3218" s="15" t="s">
        <v>4910</v>
      </c>
      <c r="E3218" s="42">
        <v>1075700</v>
      </c>
      <c r="F3218" s="18"/>
      <c r="G3218" s="1" t="str">
        <f>VLOOKUP(B3218,[1]Sheet3!$A$2:$A$4159,1,0)</f>
        <v>15.0158.1002</v>
      </c>
    </row>
    <row r="3219" spans="1:7" s="1" customFormat="1" ht="13" customHeight="1" x14ac:dyDescent="0.4">
      <c r="A3219" s="20">
        <v>3212</v>
      </c>
      <c r="B3219" s="15" t="s">
        <v>4911</v>
      </c>
      <c r="C3219" s="15" t="s">
        <v>4912</v>
      </c>
      <c r="D3219" s="15" t="s">
        <v>4912</v>
      </c>
      <c r="E3219" s="42">
        <v>3340900</v>
      </c>
      <c r="F3219" s="18"/>
      <c r="G3219" s="1" t="str">
        <f>VLOOKUP(B3219,[1]Sheet3!$A$2:$A$4159,1,0)</f>
        <v>15.0159.0965</v>
      </c>
    </row>
    <row r="3220" spans="1:7" s="1" customFormat="1" ht="13" customHeight="1" x14ac:dyDescent="0.4">
      <c r="A3220" s="20">
        <v>3213</v>
      </c>
      <c r="B3220" s="15" t="s">
        <v>4913</v>
      </c>
      <c r="C3220" s="15" t="s">
        <v>4914</v>
      </c>
      <c r="D3220" s="15" t="s">
        <v>4914</v>
      </c>
      <c r="E3220" s="42">
        <v>2333000</v>
      </c>
      <c r="F3220" s="18"/>
      <c r="G3220" s="1" t="str">
        <f>VLOOKUP(B3220,[1]Sheet3!$A$2:$A$4159,1,0)</f>
        <v>15.0160.1000</v>
      </c>
    </row>
    <row r="3221" spans="1:7" s="1" customFormat="1" ht="13" customHeight="1" x14ac:dyDescent="0.4">
      <c r="A3221" s="20">
        <v>3214</v>
      </c>
      <c r="B3221" s="15" t="s">
        <v>4915</v>
      </c>
      <c r="C3221" s="15" t="s">
        <v>4916</v>
      </c>
      <c r="D3221" s="15" t="s">
        <v>4916</v>
      </c>
      <c r="E3221" s="42">
        <v>3180600</v>
      </c>
      <c r="F3221" s="18"/>
      <c r="G3221" s="1" t="str">
        <f>VLOOKUP(B3221,[1]Sheet3!$A$2:$A$4159,1,0)</f>
        <v>15.0161.0978</v>
      </c>
    </row>
    <row r="3222" spans="1:7" s="1" customFormat="1" ht="13" customHeight="1" x14ac:dyDescent="0.4">
      <c r="A3222" s="20">
        <v>3215</v>
      </c>
      <c r="B3222" s="15" t="s">
        <v>4917</v>
      </c>
      <c r="C3222" s="15" t="s">
        <v>4918</v>
      </c>
      <c r="D3222" s="15" t="s">
        <v>4918</v>
      </c>
      <c r="E3222" s="42">
        <v>3180600</v>
      </c>
      <c r="F3222" s="18"/>
      <c r="G3222" s="1" t="str">
        <f>VLOOKUP(B3222,[1]Sheet3!$A$2:$A$4159,1,0)</f>
        <v>15.0162.0978</v>
      </c>
    </row>
    <row r="3223" spans="1:7" s="1" customFormat="1" ht="13" customHeight="1" x14ac:dyDescent="0.4">
      <c r="A3223" s="20">
        <v>3216</v>
      </c>
      <c r="B3223" s="15" t="s">
        <v>4919</v>
      </c>
      <c r="C3223" s="15" t="s">
        <v>4920</v>
      </c>
      <c r="D3223" s="15" t="s">
        <v>4920</v>
      </c>
      <c r="E3223" s="42">
        <v>3180600</v>
      </c>
      <c r="F3223" s="18"/>
      <c r="G3223" s="1" t="str">
        <f>VLOOKUP(B3223,[1]Sheet3!$A$2:$A$4159,1,0)</f>
        <v>15.0166.0978</v>
      </c>
    </row>
    <row r="3224" spans="1:7" s="1" customFormat="1" ht="13" customHeight="1" x14ac:dyDescent="0.4">
      <c r="A3224" s="20">
        <v>3217</v>
      </c>
      <c r="B3224" s="15" t="s">
        <v>4921</v>
      </c>
      <c r="C3224" s="15" t="s">
        <v>4922</v>
      </c>
      <c r="D3224" s="15" t="s">
        <v>4922</v>
      </c>
      <c r="E3224" s="42">
        <v>3180600</v>
      </c>
      <c r="F3224" s="18"/>
      <c r="G3224" s="1" t="str">
        <f>VLOOKUP(B3224,[1]Sheet3!$A$2:$A$4159,1,0)</f>
        <v>15.0167.0978</v>
      </c>
    </row>
    <row r="3225" spans="1:7" s="1" customFormat="1" ht="13" customHeight="1" x14ac:dyDescent="0.4">
      <c r="A3225" s="20">
        <v>3218</v>
      </c>
      <c r="B3225" s="15" t="s">
        <v>4923</v>
      </c>
      <c r="C3225" s="15" t="s">
        <v>4924</v>
      </c>
      <c r="D3225" s="15" t="s">
        <v>4924</v>
      </c>
      <c r="E3225" s="42">
        <v>4535700</v>
      </c>
      <c r="F3225" s="18"/>
      <c r="G3225" s="1" t="str">
        <f>VLOOKUP(B3225,[1]Sheet3!$A$2:$A$4159,1,0)</f>
        <v>15.0168.0966</v>
      </c>
    </row>
    <row r="3226" spans="1:7" s="1" customFormat="1" ht="13" customHeight="1" x14ac:dyDescent="0.4">
      <c r="A3226" s="20">
        <v>3219</v>
      </c>
      <c r="B3226" s="18" t="s">
        <v>8593</v>
      </c>
      <c r="C3226" s="18" t="s">
        <v>8594</v>
      </c>
      <c r="D3226" s="15" t="s">
        <v>8594</v>
      </c>
      <c r="E3226" s="42">
        <v>4535700</v>
      </c>
      <c r="F3226" s="59"/>
      <c r="G3226" s="1" t="e">
        <f>VLOOKUP(B3226,[1]Sheet3!$A$2:$A$4159,1,0)</f>
        <v>#N/A</v>
      </c>
    </row>
    <row r="3227" spans="1:7" s="1" customFormat="1" ht="13" customHeight="1" x14ac:dyDescent="0.4">
      <c r="A3227" s="20">
        <v>3220</v>
      </c>
      <c r="B3227" s="15" t="s">
        <v>4925</v>
      </c>
      <c r="C3227" s="15" t="s">
        <v>4926</v>
      </c>
      <c r="D3227" s="15" t="s">
        <v>4926</v>
      </c>
      <c r="E3227" s="42">
        <v>759800</v>
      </c>
      <c r="F3227" s="18"/>
      <c r="G3227" s="1" t="str">
        <f>VLOOKUP(B3227,[1]Sheet3!$A$2:$A$4159,1,0)</f>
        <v>15.0174.0120</v>
      </c>
    </row>
    <row r="3228" spans="1:7" s="1" customFormat="1" ht="13" customHeight="1" x14ac:dyDescent="0.4">
      <c r="A3228" s="20">
        <v>3221</v>
      </c>
      <c r="B3228" s="18" t="s">
        <v>8595</v>
      </c>
      <c r="C3228" s="18" t="s">
        <v>8596</v>
      </c>
      <c r="D3228" s="15" t="s">
        <v>8596</v>
      </c>
      <c r="E3228" s="42">
        <v>2333000</v>
      </c>
      <c r="F3228" s="59"/>
      <c r="G3228" s="1" t="e">
        <f>VLOOKUP(B3228,[1]Sheet3!$A$2:$A$4159,1,0)</f>
        <v>#N/A</v>
      </c>
    </row>
    <row r="3229" spans="1:7" s="1" customFormat="1" ht="13" customHeight="1" x14ac:dyDescent="0.4">
      <c r="A3229" s="20">
        <v>3222</v>
      </c>
      <c r="B3229" s="18" t="s">
        <v>8631</v>
      </c>
      <c r="C3229" s="18" t="s">
        <v>8632</v>
      </c>
      <c r="D3229" s="15" t="s">
        <v>8632</v>
      </c>
      <c r="E3229" s="42">
        <v>4535700</v>
      </c>
      <c r="F3229" s="59"/>
      <c r="G3229" s="1" t="e">
        <f>VLOOKUP(B3229,[1]Sheet3!$A$2:$A$4159,1,0)</f>
        <v>#N/A</v>
      </c>
    </row>
    <row r="3230" spans="1:7" s="1" customFormat="1" ht="13" customHeight="1" x14ac:dyDescent="0.4">
      <c r="A3230" s="20">
        <v>3223</v>
      </c>
      <c r="B3230" s="15" t="s">
        <v>4927</v>
      </c>
      <c r="C3230" s="15" t="s">
        <v>4928</v>
      </c>
      <c r="D3230" s="15" t="s">
        <v>4928</v>
      </c>
      <c r="E3230" s="42">
        <v>8483300</v>
      </c>
      <c r="F3230" s="18" t="s">
        <v>4929</v>
      </c>
      <c r="G3230" s="1" t="str">
        <f>VLOOKUP(B3230,[1]Sheet3!$A$2:$A$4159,1,0)</f>
        <v>15.0186.0917</v>
      </c>
    </row>
    <row r="3231" spans="1:7" s="1" customFormat="1" ht="13" customHeight="1" x14ac:dyDescent="0.4">
      <c r="A3231" s="20">
        <v>3224</v>
      </c>
      <c r="B3231" s="15" t="s">
        <v>4930</v>
      </c>
      <c r="C3231" s="15" t="s">
        <v>4931</v>
      </c>
      <c r="D3231" s="15" t="s">
        <v>4931</v>
      </c>
      <c r="E3231" s="42">
        <v>4936000</v>
      </c>
      <c r="F3231" s="18" t="s">
        <v>4932</v>
      </c>
      <c r="G3231" s="1" t="str">
        <f>VLOOKUP(B3231,[1]Sheet3!$A$2:$A$4159,1,0)</f>
        <v>15.0189.0948</v>
      </c>
    </row>
    <row r="3232" spans="1:7" s="1" customFormat="1" ht="13" customHeight="1" x14ac:dyDescent="0.4">
      <c r="A3232" s="20">
        <v>3225</v>
      </c>
      <c r="B3232" s="15" t="s">
        <v>4933</v>
      </c>
      <c r="C3232" s="15" t="s">
        <v>4934</v>
      </c>
      <c r="D3232" s="15" t="s">
        <v>4934</v>
      </c>
      <c r="E3232" s="42">
        <v>1646800</v>
      </c>
      <c r="F3232" s="18"/>
      <c r="G3232" s="1" t="str">
        <f>VLOOKUP(B3232,[1]Sheet3!$A$2:$A$4159,1,0)</f>
        <v>15.0194.1001</v>
      </c>
    </row>
    <row r="3233" spans="1:7" s="1" customFormat="1" ht="13" customHeight="1" x14ac:dyDescent="0.4">
      <c r="A3233" s="20">
        <v>3226</v>
      </c>
      <c r="B3233" s="18" t="s">
        <v>8597</v>
      </c>
      <c r="C3233" s="18" t="s">
        <v>8598</v>
      </c>
      <c r="D3233" s="15" t="s">
        <v>8598</v>
      </c>
      <c r="E3233" s="42">
        <v>1075700</v>
      </c>
      <c r="F3233" s="59"/>
      <c r="G3233" s="1" t="e">
        <f>VLOOKUP(B3233,[1]Sheet3!$A$2:$A$4159,1,0)</f>
        <v>#N/A</v>
      </c>
    </row>
    <row r="3234" spans="1:7" s="1" customFormat="1" ht="13" customHeight="1" x14ac:dyDescent="0.4">
      <c r="A3234" s="20">
        <v>3227</v>
      </c>
      <c r="B3234" s="18" t="s">
        <v>8599</v>
      </c>
      <c r="C3234" s="18" t="s">
        <v>8600</v>
      </c>
      <c r="D3234" s="15" t="s">
        <v>8600</v>
      </c>
      <c r="E3234" s="42">
        <v>2289300</v>
      </c>
      <c r="F3234" s="59"/>
      <c r="G3234" s="1" t="e">
        <f>VLOOKUP(B3234,[1]Sheet3!$A$2:$A$4159,1,0)</f>
        <v>#N/A</v>
      </c>
    </row>
    <row r="3235" spans="1:7" s="1" customFormat="1" ht="13" customHeight="1" x14ac:dyDescent="0.4">
      <c r="A3235" s="20">
        <v>3228</v>
      </c>
      <c r="B3235" s="15" t="s">
        <v>4937</v>
      </c>
      <c r="C3235" s="15" t="s">
        <v>4938</v>
      </c>
      <c r="D3235" s="15" t="s">
        <v>4938</v>
      </c>
      <c r="E3235" s="42">
        <v>3045800</v>
      </c>
      <c r="F3235" s="18"/>
      <c r="G3235" s="1" t="str">
        <f>VLOOKUP(B3235,[1]Sheet3!$A$2:$A$4159,1,0)</f>
        <v>15.0203.0988</v>
      </c>
    </row>
    <row r="3236" spans="1:7" s="1" customFormat="1" ht="13" customHeight="1" x14ac:dyDescent="0.4">
      <c r="A3236" s="20">
        <v>3229</v>
      </c>
      <c r="B3236" s="18" t="s">
        <v>8601</v>
      </c>
      <c r="C3236" s="18" t="s">
        <v>8602</v>
      </c>
      <c r="D3236" s="15" t="s">
        <v>8602</v>
      </c>
      <c r="E3236" s="42">
        <v>1051700</v>
      </c>
      <c r="F3236" s="59"/>
      <c r="G3236" s="1" t="e">
        <f>VLOOKUP(B3236,[1]Sheet3!$A$2:$A$4159,1,0)</f>
        <v>#N/A</v>
      </c>
    </row>
    <row r="3237" spans="1:7" s="1" customFormat="1" ht="13" customHeight="1" x14ac:dyDescent="0.4">
      <c r="A3237" s="20">
        <v>3230</v>
      </c>
      <c r="B3237" s="18" t="s">
        <v>8603</v>
      </c>
      <c r="C3237" s="18" t="s">
        <v>8604</v>
      </c>
      <c r="D3237" s="15" t="s">
        <v>8604</v>
      </c>
      <c r="E3237" s="42">
        <v>1051700</v>
      </c>
      <c r="F3237" s="59"/>
      <c r="G3237" s="1" t="e">
        <f>VLOOKUP(B3237,[1]Sheet3!$A$2:$A$4159,1,0)</f>
        <v>#N/A</v>
      </c>
    </row>
    <row r="3238" spans="1:7" s="1" customFormat="1" ht="13" customHeight="1" x14ac:dyDescent="0.4">
      <c r="A3238" s="20">
        <v>3231</v>
      </c>
      <c r="B3238" s="15" t="s">
        <v>4939</v>
      </c>
      <c r="C3238" s="15" t="s">
        <v>4940</v>
      </c>
      <c r="D3238" s="15" t="s">
        <v>4940</v>
      </c>
      <c r="E3238" s="42">
        <v>295500</v>
      </c>
      <c r="F3238" s="18"/>
      <c r="G3238" s="1" t="str">
        <f>VLOOKUP(B3238,[1]Sheet3!$A$2:$A$4159,1,0)</f>
        <v>15.0206.0879</v>
      </c>
    </row>
    <row r="3239" spans="1:7" s="1" customFormat="1" ht="13" customHeight="1" x14ac:dyDescent="0.4">
      <c r="A3239" s="20">
        <v>3232</v>
      </c>
      <c r="B3239" s="15" t="s">
        <v>5153</v>
      </c>
      <c r="C3239" s="15" t="s">
        <v>4940</v>
      </c>
      <c r="D3239" s="15" t="s">
        <v>4940</v>
      </c>
      <c r="E3239" s="42">
        <v>771900</v>
      </c>
      <c r="F3239" s="18"/>
      <c r="G3239" s="1" t="str">
        <f>VLOOKUP(B3239,[1]Sheet3!$A$2:$A$4159,1,0)</f>
        <v>15.0206.0996</v>
      </c>
    </row>
    <row r="3240" spans="1:7" s="1" customFormat="1" ht="13" customHeight="1" x14ac:dyDescent="0.4">
      <c r="A3240" s="20">
        <v>3233</v>
      </c>
      <c r="B3240" s="15" t="s">
        <v>4941</v>
      </c>
      <c r="C3240" s="15" t="s">
        <v>959</v>
      </c>
      <c r="D3240" s="15" t="s">
        <v>959</v>
      </c>
      <c r="E3240" s="42">
        <v>295500</v>
      </c>
      <c r="F3240" s="18"/>
      <c r="G3240" s="1" t="str">
        <f>VLOOKUP(B3240,[1]Sheet3!$A$2:$A$4159,1,0)</f>
        <v>15.0207.0878</v>
      </c>
    </row>
    <row r="3241" spans="1:7" s="1" customFormat="1" ht="13" customHeight="1" x14ac:dyDescent="0.4">
      <c r="A3241" s="20">
        <v>3234</v>
      </c>
      <c r="B3241" s="15" t="s">
        <v>5154</v>
      </c>
      <c r="C3241" s="15" t="s">
        <v>959</v>
      </c>
      <c r="D3241" s="15" t="s">
        <v>959</v>
      </c>
      <c r="E3241" s="42">
        <v>771900</v>
      </c>
      <c r="F3241" s="18"/>
      <c r="G3241" s="1" t="str">
        <f>VLOOKUP(B3241,[1]Sheet3!$A$2:$A$4159,1,0)</f>
        <v>15.0207.0995</v>
      </c>
    </row>
    <row r="3242" spans="1:7" s="1" customFormat="1" ht="13" customHeight="1" x14ac:dyDescent="0.4">
      <c r="A3242" s="20">
        <v>3235</v>
      </c>
      <c r="B3242" s="15" t="s">
        <v>4942</v>
      </c>
      <c r="C3242" s="15" t="s">
        <v>4943</v>
      </c>
      <c r="D3242" s="15" t="s">
        <v>4943</v>
      </c>
      <c r="E3242" s="42">
        <v>139000</v>
      </c>
      <c r="F3242" s="18"/>
      <c r="G3242" s="1" t="str">
        <f>VLOOKUP(B3242,[1]Sheet3!$A$2:$A$4159,1,0)</f>
        <v>15.0208.0916</v>
      </c>
    </row>
    <row r="3243" spans="1:7" s="1" customFormat="1" ht="13" customHeight="1" x14ac:dyDescent="0.4">
      <c r="A3243" s="20">
        <v>3236</v>
      </c>
      <c r="B3243" s="15" t="s">
        <v>4944</v>
      </c>
      <c r="C3243" s="15" t="s">
        <v>4945</v>
      </c>
      <c r="D3243" s="15" t="s">
        <v>4946</v>
      </c>
      <c r="E3243" s="42">
        <v>771900</v>
      </c>
      <c r="F3243" s="18"/>
      <c r="G3243" s="1" t="str">
        <f>VLOOKUP(B3243,[1]Sheet3!$A$2:$A$4159,1,0)</f>
        <v>15.0209.0996</v>
      </c>
    </row>
    <row r="3244" spans="1:7" s="1" customFormat="1" ht="13" customHeight="1" x14ac:dyDescent="0.4">
      <c r="A3244" s="20">
        <v>3237</v>
      </c>
      <c r="B3244" s="15" t="s">
        <v>5155</v>
      </c>
      <c r="C3244" s="15" t="s">
        <v>4945</v>
      </c>
      <c r="D3244" s="15" t="s">
        <v>5156</v>
      </c>
      <c r="E3244" s="42">
        <v>344200</v>
      </c>
      <c r="F3244" s="18"/>
      <c r="G3244" s="1" t="str">
        <f>VLOOKUP(B3244,[1]Sheet3!$A$2:$A$4159,1,0)</f>
        <v>15.0209.1041</v>
      </c>
    </row>
    <row r="3245" spans="1:7" s="1" customFormat="1" ht="13" customHeight="1" x14ac:dyDescent="0.4">
      <c r="A3245" s="20">
        <v>3238</v>
      </c>
      <c r="B3245" s="15" t="s">
        <v>4948</v>
      </c>
      <c r="C3245" s="15" t="s">
        <v>4949</v>
      </c>
      <c r="D3245" s="15" t="s">
        <v>4949</v>
      </c>
      <c r="E3245" s="42">
        <v>138500</v>
      </c>
      <c r="F3245" s="18"/>
      <c r="G3245" s="1" t="str">
        <f>VLOOKUP(B3245,[1]Sheet3!$A$2:$A$4159,1,0)</f>
        <v>15.0211.0168</v>
      </c>
    </row>
    <row r="3246" spans="1:7" s="1" customFormat="1" ht="13" customHeight="1" x14ac:dyDescent="0.4">
      <c r="A3246" s="20">
        <v>3239</v>
      </c>
      <c r="B3246" s="15" t="s">
        <v>4950</v>
      </c>
      <c r="C3246" s="15" t="s">
        <v>4951</v>
      </c>
      <c r="D3246" s="15" t="s">
        <v>4951</v>
      </c>
      <c r="E3246" s="42">
        <v>43100</v>
      </c>
      <c r="F3246" s="18"/>
      <c r="G3246" s="1" t="str">
        <f>VLOOKUP(B3246,[1]Sheet3!$A$2:$A$4159,1,0)</f>
        <v>15.0212.0900</v>
      </c>
    </row>
    <row r="3247" spans="1:7" s="1" customFormat="1" ht="13" customHeight="1" x14ac:dyDescent="0.4">
      <c r="A3247" s="20">
        <v>3240</v>
      </c>
      <c r="B3247" s="15" t="s">
        <v>4952</v>
      </c>
      <c r="C3247" s="15" t="s">
        <v>951</v>
      </c>
      <c r="D3247" s="15" t="s">
        <v>951</v>
      </c>
      <c r="E3247" s="42">
        <v>43100</v>
      </c>
      <c r="F3247" s="18"/>
      <c r="G3247" s="1" t="str">
        <f>VLOOKUP(B3247,[1]Sheet3!$A$2:$A$4159,1,0)</f>
        <v>15.0213.0900</v>
      </c>
    </row>
    <row r="3248" spans="1:7" s="1" customFormat="1" ht="13" customHeight="1" x14ac:dyDescent="0.4">
      <c r="A3248" s="20">
        <v>3241</v>
      </c>
      <c r="B3248" s="15" t="s">
        <v>4953</v>
      </c>
      <c r="C3248" s="15" t="s">
        <v>4954</v>
      </c>
      <c r="D3248" s="15" t="s">
        <v>4954</v>
      </c>
      <c r="E3248" s="42">
        <v>1075700</v>
      </c>
      <c r="F3248" s="18"/>
      <c r="G3248" s="1" t="str">
        <f>VLOOKUP(B3248,[1]Sheet3!$A$2:$A$4159,1,0)</f>
        <v>15.0214.1002</v>
      </c>
    </row>
    <row r="3249" spans="1:7" s="1" customFormat="1" ht="13" customHeight="1" x14ac:dyDescent="0.4">
      <c r="A3249" s="20">
        <v>3242</v>
      </c>
      <c r="B3249" s="15" t="s">
        <v>4955</v>
      </c>
      <c r="C3249" s="15" t="s">
        <v>4956</v>
      </c>
      <c r="D3249" s="15" t="s">
        <v>4956</v>
      </c>
      <c r="E3249" s="42">
        <v>89400</v>
      </c>
      <c r="F3249" s="18"/>
      <c r="G3249" s="1" t="str">
        <f>VLOOKUP(B3249,[1]Sheet3!$A$2:$A$4159,1,0)</f>
        <v>15.0215.0895</v>
      </c>
    </row>
    <row r="3250" spans="1:7" s="1" customFormat="1" ht="13" customHeight="1" x14ac:dyDescent="0.4">
      <c r="A3250" s="20">
        <v>3243</v>
      </c>
      <c r="B3250" s="15" t="s">
        <v>4957</v>
      </c>
      <c r="C3250" s="15" t="s">
        <v>4958</v>
      </c>
      <c r="D3250" s="15" t="s">
        <v>4958</v>
      </c>
      <c r="E3250" s="42">
        <v>22000</v>
      </c>
      <c r="F3250" s="18" t="s">
        <v>742</v>
      </c>
      <c r="G3250" s="1" t="str">
        <f>VLOOKUP(B3250,[1]Sheet3!$A$2:$A$4159,1,0)</f>
        <v>15.0218.0899</v>
      </c>
    </row>
    <row r="3251" spans="1:7" s="1" customFormat="1" ht="13" customHeight="1" x14ac:dyDescent="0.4">
      <c r="A3251" s="20">
        <v>3244</v>
      </c>
      <c r="B3251" s="15" t="s">
        <v>4959</v>
      </c>
      <c r="C3251" s="15" t="s">
        <v>186</v>
      </c>
      <c r="D3251" s="15" t="s">
        <v>186</v>
      </c>
      <c r="E3251" s="42">
        <v>600500</v>
      </c>
      <c r="F3251" s="18"/>
      <c r="G3251" s="1" t="str">
        <f>VLOOKUP(B3251,[1]Sheet3!$A$2:$A$4159,1,0)</f>
        <v>15.0219.1888</v>
      </c>
    </row>
    <row r="3252" spans="1:7" s="1" customFormat="1" ht="13" customHeight="1" x14ac:dyDescent="0.4">
      <c r="A3252" s="20">
        <v>3245</v>
      </c>
      <c r="B3252" s="15" t="s">
        <v>4962</v>
      </c>
      <c r="C3252" s="15" t="s">
        <v>4963</v>
      </c>
      <c r="D3252" s="15" t="s">
        <v>4963</v>
      </c>
      <c r="E3252" s="42">
        <v>263700</v>
      </c>
      <c r="F3252" s="18"/>
      <c r="G3252" s="1" t="str">
        <f>VLOOKUP(B3252,[1]Sheet3!$A$2:$A$4159,1,0)</f>
        <v>15.0220.0206</v>
      </c>
    </row>
    <row r="3253" spans="1:7" s="1" customFormat="1" ht="13" customHeight="1" x14ac:dyDescent="0.4">
      <c r="A3253" s="20">
        <v>3246</v>
      </c>
      <c r="B3253" s="15" t="s">
        <v>4964</v>
      </c>
      <c r="C3253" s="15" t="s">
        <v>967</v>
      </c>
      <c r="D3253" s="15" t="s">
        <v>967</v>
      </c>
      <c r="E3253" s="42">
        <v>27500</v>
      </c>
      <c r="F3253" s="18" t="s">
        <v>217</v>
      </c>
      <c r="G3253" s="1" t="str">
        <f>VLOOKUP(B3253,[1]Sheet3!$A$2:$A$4159,1,0)</f>
        <v>15.0222.0898</v>
      </c>
    </row>
    <row r="3254" spans="1:7" s="1" customFormat="1" ht="13" customHeight="1" x14ac:dyDescent="0.4">
      <c r="A3254" s="20">
        <v>3247</v>
      </c>
      <c r="B3254" s="15" t="s">
        <v>4965</v>
      </c>
      <c r="C3254" s="15" t="s">
        <v>4966</v>
      </c>
      <c r="D3254" s="15" t="s">
        <v>4966</v>
      </c>
      <c r="E3254" s="42">
        <v>295500</v>
      </c>
      <c r="F3254" s="18"/>
      <c r="G3254" s="1" t="str">
        <f>VLOOKUP(B3254,[1]Sheet3!$A$2:$A$4159,1,0)</f>
        <v>15.0223.0879</v>
      </c>
    </row>
    <row r="3255" spans="1:7" s="1" customFormat="1" ht="13" customHeight="1" x14ac:dyDescent="0.4">
      <c r="A3255" s="20">
        <v>3248</v>
      </c>
      <c r="B3255" s="15" t="s">
        <v>5157</v>
      </c>
      <c r="C3255" s="15" t="s">
        <v>4966</v>
      </c>
      <c r="D3255" s="15" t="s">
        <v>4966</v>
      </c>
      <c r="E3255" s="42">
        <v>771900</v>
      </c>
      <c r="F3255" s="18"/>
      <c r="G3255" s="1" t="str">
        <f>VLOOKUP(B3255,[1]Sheet3!$A$2:$A$4159,1,0)</f>
        <v>15.0223.0996</v>
      </c>
    </row>
    <row r="3256" spans="1:7" s="1" customFormat="1" ht="13" customHeight="1" x14ac:dyDescent="0.4">
      <c r="A3256" s="20">
        <v>3249</v>
      </c>
      <c r="B3256" s="15" t="s">
        <v>4967</v>
      </c>
      <c r="C3256" s="15" t="s">
        <v>4968</v>
      </c>
      <c r="D3256" s="15" t="s">
        <v>4968</v>
      </c>
      <c r="E3256" s="42">
        <v>1075700</v>
      </c>
      <c r="F3256" s="18"/>
      <c r="G3256" s="1" t="str">
        <f>VLOOKUP(B3256,[1]Sheet3!$A$2:$A$4159,1,0)</f>
        <v>15.0224.1002</v>
      </c>
    </row>
    <row r="3257" spans="1:7" s="1" customFormat="1" ht="13" customHeight="1" x14ac:dyDescent="0.4">
      <c r="A3257" s="20">
        <v>3250</v>
      </c>
      <c r="B3257" s="15" t="s">
        <v>4969</v>
      </c>
      <c r="C3257" s="15" t="s">
        <v>4970</v>
      </c>
      <c r="D3257" s="15" t="s">
        <v>4970</v>
      </c>
      <c r="E3257" s="42">
        <v>321400</v>
      </c>
      <c r="F3257" s="18"/>
      <c r="G3257" s="1" t="str">
        <f>VLOOKUP(B3257,[1]Sheet3!$A$2:$A$4159,1,0)</f>
        <v>15.0226.1005</v>
      </c>
    </row>
    <row r="3258" spans="1:7" s="1" customFormat="1" ht="13" customHeight="1" x14ac:dyDescent="0.4">
      <c r="A3258" s="20">
        <v>3251</v>
      </c>
      <c r="B3258" s="15" t="s">
        <v>4971</v>
      </c>
      <c r="C3258" s="15" t="s">
        <v>4972</v>
      </c>
      <c r="D3258" s="15" t="s">
        <v>4972</v>
      </c>
      <c r="E3258" s="42">
        <v>321400</v>
      </c>
      <c r="F3258" s="18"/>
      <c r="G3258" s="1" t="str">
        <f>VLOOKUP(B3258,[1]Sheet3!$A$2:$A$4159,1,0)</f>
        <v>15.0227.1005</v>
      </c>
    </row>
    <row r="3259" spans="1:7" s="1" customFormat="1" ht="13" customHeight="1" x14ac:dyDescent="0.4">
      <c r="A3259" s="20">
        <v>3252</v>
      </c>
      <c r="B3259" s="15" t="s">
        <v>4973</v>
      </c>
      <c r="C3259" s="15" t="s">
        <v>4974</v>
      </c>
      <c r="D3259" s="15" t="s">
        <v>4974</v>
      </c>
      <c r="E3259" s="42">
        <v>545500</v>
      </c>
      <c r="F3259" s="18"/>
      <c r="G3259" s="1" t="str">
        <f>VLOOKUP(B3259,[1]Sheet3!$A$2:$A$4159,1,0)</f>
        <v>15.0228.0932</v>
      </c>
    </row>
    <row r="3260" spans="1:7" s="1" customFormat="1" ht="13" customHeight="1" x14ac:dyDescent="0.4">
      <c r="A3260" s="20">
        <v>3253</v>
      </c>
      <c r="B3260" s="15" t="s">
        <v>4975</v>
      </c>
      <c r="C3260" s="15" t="s">
        <v>4976</v>
      </c>
      <c r="D3260" s="15" t="s">
        <v>4976</v>
      </c>
      <c r="E3260" s="42">
        <v>545500</v>
      </c>
      <c r="F3260" s="18"/>
      <c r="G3260" s="1" t="str">
        <f>VLOOKUP(B3260,[1]Sheet3!$A$2:$A$4159,1,0)</f>
        <v>15.0229.0932</v>
      </c>
    </row>
    <row r="3261" spans="1:7" s="1" customFormat="1" ht="13" customHeight="1" x14ac:dyDescent="0.4">
      <c r="A3261" s="20">
        <v>3254</v>
      </c>
      <c r="B3261" s="15" t="s">
        <v>4979</v>
      </c>
      <c r="C3261" s="15" t="s">
        <v>4980</v>
      </c>
      <c r="D3261" s="15" t="s">
        <v>4980</v>
      </c>
      <c r="E3261" s="42">
        <v>545500</v>
      </c>
      <c r="F3261" s="18"/>
      <c r="G3261" s="1" t="str">
        <f>VLOOKUP(B3261,[1]Sheet3!$A$2:$A$4159,1,0)</f>
        <v>15.0230.0932</v>
      </c>
    </row>
    <row r="3262" spans="1:7" s="1" customFormat="1" ht="13" customHeight="1" x14ac:dyDescent="0.4">
      <c r="A3262" s="20">
        <v>3255</v>
      </c>
      <c r="B3262" s="15" t="s">
        <v>4981</v>
      </c>
      <c r="C3262" s="15" t="s">
        <v>4982</v>
      </c>
      <c r="D3262" s="15" t="s">
        <v>4982</v>
      </c>
      <c r="E3262" s="42">
        <v>545500</v>
      </c>
      <c r="F3262" s="18"/>
      <c r="G3262" s="1" t="str">
        <f>VLOOKUP(B3262,[1]Sheet3!$A$2:$A$4159,1,0)</f>
        <v>15.0231.0932</v>
      </c>
    </row>
    <row r="3263" spans="1:7" s="1" customFormat="1" ht="13" customHeight="1" x14ac:dyDescent="0.4">
      <c r="A3263" s="20">
        <v>3256</v>
      </c>
      <c r="B3263" s="15" t="s">
        <v>4983</v>
      </c>
      <c r="C3263" s="15" t="s">
        <v>4984</v>
      </c>
      <c r="D3263" s="15" t="s">
        <v>4984</v>
      </c>
      <c r="E3263" s="42">
        <v>276500</v>
      </c>
      <c r="F3263" s="18"/>
      <c r="G3263" s="1" t="str">
        <f>VLOOKUP(B3263,[1]Sheet3!$A$2:$A$4159,1,0)</f>
        <v>15.0232.0135</v>
      </c>
    </row>
    <row r="3264" spans="1:7" s="1" customFormat="1" ht="13" customHeight="1" x14ac:dyDescent="0.4">
      <c r="A3264" s="20">
        <v>3257</v>
      </c>
      <c r="B3264" s="15" t="s">
        <v>4985</v>
      </c>
      <c r="C3264" s="15" t="s">
        <v>4986</v>
      </c>
      <c r="D3264" s="15" t="s">
        <v>4986</v>
      </c>
      <c r="E3264" s="42">
        <v>276500</v>
      </c>
      <c r="F3264" s="18"/>
      <c r="G3264" s="1" t="str">
        <f>VLOOKUP(B3264,[1]Sheet3!$A$2:$A$4159,1,0)</f>
        <v>15.0233.0135</v>
      </c>
    </row>
    <row r="3265" spans="1:7" s="1" customFormat="1" ht="13" customHeight="1" x14ac:dyDescent="0.4">
      <c r="A3265" s="20">
        <v>3258</v>
      </c>
      <c r="B3265" s="15" t="s">
        <v>4987</v>
      </c>
      <c r="C3265" s="15" t="s">
        <v>4988</v>
      </c>
      <c r="D3265" s="15" t="s">
        <v>4989</v>
      </c>
      <c r="E3265" s="42">
        <v>754400</v>
      </c>
      <c r="F3265" s="18"/>
      <c r="G3265" s="1" t="str">
        <f>VLOOKUP(B3265,[1]Sheet3!$A$2:$A$4159,1,0)</f>
        <v>15.0234.0925</v>
      </c>
    </row>
    <row r="3266" spans="1:7" s="1" customFormat="1" ht="13" customHeight="1" x14ac:dyDescent="0.4">
      <c r="A3266" s="20">
        <v>3259</v>
      </c>
      <c r="B3266" s="15" t="s">
        <v>5158</v>
      </c>
      <c r="C3266" s="15" t="s">
        <v>4988</v>
      </c>
      <c r="D3266" s="15" t="s">
        <v>5159</v>
      </c>
      <c r="E3266" s="42">
        <v>255500</v>
      </c>
      <c r="F3266" s="18"/>
      <c r="G3266" s="1" t="str">
        <f>VLOOKUP(B3266,[1]Sheet3!$A$2:$A$4159,1,0)</f>
        <v>15.0234.0927</v>
      </c>
    </row>
    <row r="3267" spans="1:7" s="1" customFormat="1" ht="13" customHeight="1" x14ac:dyDescent="0.4">
      <c r="A3267" s="20">
        <v>3260</v>
      </c>
      <c r="B3267" s="18" t="s">
        <v>8605</v>
      </c>
      <c r="C3267" s="18" t="s">
        <v>8606</v>
      </c>
      <c r="D3267" s="15" t="s">
        <v>8607</v>
      </c>
      <c r="E3267" s="42">
        <v>774400</v>
      </c>
      <c r="F3267" s="59"/>
      <c r="G3267" s="1" t="e">
        <f>VLOOKUP(B3267,[1]Sheet3!$A$2:$A$4159,1,0)</f>
        <v>#N/A</v>
      </c>
    </row>
    <row r="3268" spans="1:7" s="1" customFormat="1" ht="13" customHeight="1" x14ac:dyDescent="0.4">
      <c r="A3268" s="20">
        <v>3261</v>
      </c>
      <c r="B3268" s="15" t="s">
        <v>4990</v>
      </c>
      <c r="C3268" s="15" t="s">
        <v>4991</v>
      </c>
      <c r="D3268" s="15" t="s">
        <v>4992</v>
      </c>
      <c r="E3268" s="42">
        <v>754400</v>
      </c>
      <c r="F3268" s="18"/>
      <c r="G3268" s="1" t="str">
        <f>VLOOKUP(B3268,[1]Sheet3!$A$2:$A$4159,1,0)</f>
        <v>15.0236.0925</v>
      </c>
    </row>
    <row r="3269" spans="1:7" s="1" customFormat="1" ht="13" customHeight="1" x14ac:dyDescent="0.4">
      <c r="A3269" s="20">
        <v>3262</v>
      </c>
      <c r="B3269" s="15" t="s">
        <v>5160</v>
      </c>
      <c r="C3269" s="15" t="s">
        <v>4991</v>
      </c>
      <c r="D3269" s="15" t="s">
        <v>5161</v>
      </c>
      <c r="E3269" s="42">
        <v>255500</v>
      </c>
      <c r="F3269" s="18"/>
      <c r="G3269" s="1" t="str">
        <f>VLOOKUP(B3269,[1]Sheet3!$A$2:$A$4159,1,0)</f>
        <v>15.0236.0927</v>
      </c>
    </row>
    <row r="3270" spans="1:7" s="1" customFormat="1" ht="13" customHeight="1" x14ac:dyDescent="0.4">
      <c r="A3270" s="20">
        <v>3263</v>
      </c>
      <c r="B3270" s="15" t="s">
        <v>4993</v>
      </c>
      <c r="C3270" s="15" t="s">
        <v>4994</v>
      </c>
      <c r="D3270" s="15" t="s">
        <v>4995</v>
      </c>
      <c r="E3270" s="42">
        <v>774400</v>
      </c>
      <c r="F3270" s="18"/>
      <c r="G3270" s="1" t="str">
        <f>VLOOKUP(B3270,[1]Sheet3!$A$2:$A$4159,1,0)</f>
        <v>15.0237.0926</v>
      </c>
    </row>
    <row r="3271" spans="1:7" s="1" customFormat="1" ht="13" customHeight="1" x14ac:dyDescent="0.4">
      <c r="A3271" s="20">
        <v>3264</v>
      </c>
      <c r="B3271" s="15" t="s">
        <v>5162</v>
      </c>
      <c r="C3271" s="15" t="s">
        <v>4994</v>
      </c>
      <c r="D3271" s="15" t="s">
        <v>5163</v>
      </c>
      <c r="E3271" s="42">
        <v>350500</v>
      </c>
      <c r="F3271" s="18"/>
      <c r="G3271" s="1" t="str">
        <f>VLOOKUP(B3271,[1]Sheet3!$A$2:$A$4159,1,0)</f>
        <v>15.0237.0928</v>
      </c>
    </row>
    <row r="3272" spans="1:7" s="1" customFormat="1" ht="13" customHeight="1" x14ac:dyDescent="0.4">
      <c r="A3272" s="20">
        <v>3265</v>
      </c>
      <c r="B3272" s="15" t="s">
        <v>4996</v>
      </c>
      <c r="C3272" s="15" t="s">
        <v>4997</v>
      </c>
      <c r="D3272" s="15" t="s">
        <v>4997</v>
      </c>
      <c r="E3272" s="42">
        <v>549900</v>
      </c>
      <c r="F3272" s="18"/>
      <c r="G3272" s="1" t="str">
        <f>VLOOKUP(B3272,[1]Sheet3!$A$2:$A$4159,1,0)</f>
        <v>15.0238.1004</v>
      </c>
    </row>
    <row r="3273" spans="1:7" s="1" customFormat="1" ht="13" customHeight="1" x14ac:dyDescent="0.4">
      <c r="A3273" s="20">
        <v>3266</v>
      </c>
      <c r="B3273" s="15" t="s">
        <v>4998</v>
      </c>
      <c r="C3273" s="15" t="s">
        <v>4999</v>
      </c>
      <c r="D3273" s="15" t="s">
        <v>4999</v>
      </c>
      <c r="E3273" s="42">
        <v>549900</v>
      </c>
      <c r="F3273" s="18"/>
      <c r="G3273" s="1" t="str">
        <f>VLOOKUP(B3273,[1]Sheet3!$A$2:$A$4159,1,0)</f>
        <v>15.0239.1004</v>
      </c>
    </row>
    <row r="3274" spans="1:7" s="1" customFormat="1" ht="13" customHeight="1" x14ac:dyDescent="0.4">
      <c r="A3274" s="20">
        <v>3267</v>
      </c>
      <c r="B3274" s="15" t="s">
        <v>5002</v>
      </c>
      <c r="C3274" s="15" t="s">
        <v>5003</v>
      </c>
      <c r="D3274" s="15" t="s">
        <v>5004</v>
      </c>
      <c r="E3274" s="42">
        <v>754400</v>
      </c>
      <c r="F3274" s="18"/>
      <c r="G3274" s="1" t="str">
        <f>VLOOKUP(B3274,[1]Sheet3!$A$2:$A$4159,1,0)</f>
        <v>15.0240.0904</v>
      </c>
    </row>
    <row r="3275" spans="1:7" s="1" customFormat="1" ht="13" customHeight="1" x14ac:dyDescent="0.4">
      <c r="A3275" s="20">
        <v>3268</v>
      </c>
      <c r="B3275" s="15" t="s">
        <v>5164</v>
      </c>
      <c r="C3275" s="15" t="s">
        <v>5003</v>
      </c>
      <c r="D3275" s="15" t="s">
        <v>5165</v>
      </c>
      <c r="E3275" s="42">
        <v>404900</v>
      </c>
      <c r="F3275" s="18"/>
      <c r="G3275" s="1" t="str">
        <f>VLOOKUP(B3275,[1]Sheet3!$A$2:$A$4159,1,0)</f>
        <v>15.0240.0905</v>
      </c>
    </row>
    <row r="3276" spans="1:7" s="1" customFormat="1" ht="13" customHeight="1" x14ac:dyDescent="0.4">
      <c r="A3276" s="20">
        <v>3269</v>
      </c>
      <c r="B3276" s="15" t="s">
        <v>5005</v>
      </c>
      <c r="C3276" s="15" t="s">
        <v>5006</v>
      </c>
      <c r="D3276" s="15" t="s">
        <v>5006</v>
      </c>
      <c r="E3276" s="42">
        <v>549900</v>
      </c>
      <c r="F3276" s="18"/>
      <c r="G3276" s="1" t="str">
        <f>VLOOKUP(B3276,[1]Sheet3!$A$2:$A$4159,1,0)</f>
        <v>15.0242.1004</v>
      </c>
    </row>
    <row r="3277" spans="1:7" s="1" customFormat="1" ht="13" customHeight="1" x14ac:dyDescent="0.4">
      <c r="A3277" s="20">
        <v>3270</v>
      </c>
      <c r="B3277" s="15" t="s">
        <v>5007</v>
      </c>
      <c r="C3277" s="15" t="s">
        <v>5008</v>
      </c>
      <c r="D3277" s="15" t="s">
        <v>5008</v>
      </c>
      <c r="E3277" s="42">
        <v>943600</v>
      </c>
      <c r="F3277" s="18"/>
      <c r="G3277" s="1" t="str">
        <f>VLOOKUP(B3277,[1]Sheet3!$A$2:$A$4159,1,0)</f>
        <v>15.0244.1003</v>
      </c>
    </row>
    <row r="3278" spans="1:7" s="1" customFormat="1" ht="13" customHeight="1" x14ac:dyDescent="0.4">
      <c r="A3278" s="20">
        <v>3271</v>
      </c>
      <c r="B3278" s="15" t="s">
        <v>5009</v>
      </c>
      <c r="C3278" s="15" t="s">
        <v>5010</v>
      </c>
      <c r="D3278" s="15" t="s">
        <v>5010</v>
      </c>
      <c r="E3278" s="42">
        <v>943600</v>
      </c>
      <c r="F3278" s="18"/>
      <c r="G3278" s="1" t="str">
        <f>VLOOKUP(B3278,[1]Sheet3!$A$2:$A$4159,1,0)</f>
        <v>15.0246.1003</v>
      </c>
    </row>
    <row r="3279" spans="1:7" s="1" customFormat="1" ht="13" customHeight="1" x14ac:dyDescent="0.4">
      <c r="A3279" s="20">
        <v>3272</v>
      </c>
      <c r="B3279" s="15" t="s">
        <v>5011</v>
      </c>
      <c r="C3279" s="15" t="s">
        <v>5012</v>
      </c>
      <c r="D3279" s="15" t="s">
        <v>5012</v>
      </c>
      <c r="E3279" s="42">
        <v>943600</v>
      </c>
      <c r="F3279" s="18"/>
      <c r="G3279" s="1" t="str">
        <f>VLOOKUP(B3279,[1]Sheet3!$A$2:$A$4159,1,0)</f>
        <v>15.0248.1003</v>
      </c>
    </row>
    <row r="3280" spans="1:7" s="1" customFormat="1" ht="13" customHeight="1" x14ac:dyDescent="0.4">
      <c r="A3280" s="20">
        <v>3273</v>
      </c>
      <c r="B3280" s="15" t="s">
        <v>5013</v>
      </c>
      <c r="C3280" s="15" t="s">
        <v>5014</v>
      </c>
      <c r="D3280" s="15" t="s">
        <v>5014</v>
      </c>
      <c r="E3280" s="42">
        <v>2333000</v>
      </c>
      <c r="F3280" s="18"/>
      <c r="G3280" s="1" t="str">
        <f>VLOOKUP(B3280,[1]Sheet3!$A$2:$A$4159,1,0)</f>
        <v>15.0257.1000</v>
      </c>
    </row>
    <row r="3281" spans="1:7" s="1" customFormat="1" ht="13" customHeight="1" x14ac:dyDescent="0.4">
      <c r="A3281" s="20">
        <v>3274</v>
      </c>
      <c r="B3281" s="15" t="s">
        <v>5015</v>
      </c>
      <c r="C3281" s="15" t="s">
        <v>5016</v>
      </c>
      <c r="D3281" s="15" t="s">
        <v>5016</v>
      </c>
      <c r="E3281" s="42">
        <v>2333000</v>
      </c>
      <c r="F3281" s="18"/>
      <c r="G3281" s="1" t="str">
        <f>VLOOKUP(B3281,[1]Sheet3!$A$2:$A$4159,1,0)</f>
        <v>15.0258.1000</v>
      </c>
    </row>
    <row r="3282" spans="1:7" s="1" customFormat="1" ht="13" customHeight="1" x14ac:dyDescent="0.4">
      <c r="A3282" s="20">
        <v>3275</v>
      </c>
      <c r="B3282" s="18" t="s">
        <v>8608</v>
      </c>
      <c r="C3282" s="18" t="s">
        <v>8609</v>
      </c>
      <c r="D3282" s="15" t="s">
        <v>8609</v>
      </c>
      <c r="E3282" s="42">
        <v>3963300</v>
      </c>
      <c r="F3282" s="59"/>
      <c r="G3282" s="1" t="e">
        <f>VLOOKUP(B3282,[1]Sheet3!$A$2:$A$4159,1,0)</f>
        <v>#N/A</v>
      </c>
    </row>
    <row r="3283" spans="1:7" s="1" customFormat="1" ht="13" customHeight="1" x14ac:dyDescent="0.4">
      <c r="A3283" s="20">
        <v>3276</v>
      </c>
      <c r="B3283" s="18" t="s">
        <v>8610</v>
      </c>
      <c r="C3283" s="18" t="s">
        <v>8611</v>
      </c>
      <c r="D3283" s="15" t="s">
        <v>8611</v>
      </c>
      <c r="E3283" s="42">
        <v>4287100</v>
      </c>
      <c r="F3283" s="59" t="s">
        <v>1137</v>
      </c>
      <c r="G3283" s="1" t="e">
        <f>VLOOKUP(B3283,[1]Sheet3!$A$2:$A$4159,1,0)</f>
        <v>#N/A</v>
      </c>
    </row>
    <row r="3284" spans="1:7" s="1" customFormat="1" ht="13" customHeight="1" x14ac:dyDescent="0.4">
      <c r="A3284" s="20">
        <v>3277</v>
      </c>
      <c r="B3284" s="18" t="s">
        <v>8612</v>
      </c>
      <c r="C3284" s="18" t="s">
        <v>8613</v>
      </c>
      <c r="D3284" s="15" t="s">
        <v>8613</v>
      </c>
      <c r="E3284" s="42">
        <v>4287100</v>
      </c>
      <c r="F3284" s="59" t="s">
        <v>1137</v>
      </c>
      <c r="G3284" s="1" t="e">
        <f>VLOOKUP(B3284,[1]Sheet3!$A$2:$A$4159,1,0)</f>
        <v>#N/A</v>
      </c>
    </row>
    <row r="3285" spans="1:7" s="1" customFormat="1" ht="13" customHeight="1" x14ac:dyDescent="0.4">
      <c r="A3285" s="20">
        <v>3278</v>
      </c>
      <c r="B3285" s="15" t="s">
        <v>5023</v>
      </c>
      <c r="C3285" s="15" t="s">
        <v>5024</v>
      </c>
      <c r="D3285" s="15" t="s">
        <v>5024</v>
      </c>
      <c r="E3285" s="42">
        <v>4944000</v>
      </c>
      <c r="F3285" s="18" t="s">
        <v>1043</v>
      </c>
      <c r="G3285" s="1" t="str">
        <f>VLOOKUP(B3285,[1]Sheet3!$A$2:$A$4159,1,0)</f>
        <v>15.0282.0945</v>
      </c>
    </row>
    <row r="3286" spans="1:7" s="1" customFormat="1" ht="13" customHeight="1" x14ac:dyDescent="0.4">
      <c r="A3286" s="20">
        <v>3279</v>
      </c>
      <c r="B3286" s="18" t="s">
        <v>8614</v>
      </c>
      <c r="C3286" s="18" t="s">
        <v>1042</v>
      </c>
      <c r="D3286" s="15" t="s">
        <v>1042</v>
      </c>
      <c r="E3286" s="42">
        <v>4944000</v>
      </c>
      <c r="F3286" s="59" t="s">
        <v>1043</v>
      </c>
      <c r="G3286" s="1" t="e">
        <f>VLOOKUP(B3286,[1]Sheet3!$A$2:$A$4159,1,0)</f>
        <v>#N/A</v>
      </c>
    </row>
    <row r="3287" spans="1:7" s="1" customFormat="1" ht="13" customHeight="1" x14ac:dyDescent="0.4">
      <c r="A3287" s="20">
        <v>3280</v>
      </c>
      <c r="B3287" s="15" t="s">
        <v>5025</v>
      </c>
      <c r="C3287" s="15" t="s">
        <v>1071</v>
      </c>
      <c r="D3287" s="15" t="s">
        <v>1071</v>
      </c>
      <c r="E3287" s="42">
        <v>4944000</v>
      </c>
      <c r="F3287" s="18" t="s">
        <v>1043</v>
      </c>
      <c r="G3287" s="1" t="str">
        <f>VLOOKUP(B3287,[1]Sheet3!$A$2:$A$4159,1,0)</f>
        <v>15.0284.0944</v>
      </c>
    </row>
    <row r="3288" spans="1:7" s="1" customFormat="1" ht="13" customHeight="1" x14ac:dyDescent="0.4">
      <c r="A3288" s="20">
        <v>3281</v>
      </c>
      <c r="B3288" s="18" t="s">
        <v>8615</v>
      </c>
      <c r="C3288" s="18" t="s">
        <v>8616</v>
      </c>
      <c r="D3288" s="15" t="s">
        <v>8616</v>
      </c>
      <c r="E3288" s="42">
        <v>4561600</v>
      </c>
      <c r="F3288" s="59" t="s">
        <v>7220</v>
      </c>
      <c r="G3288" s="1" t="e">
        <f>VLOOKUP(B3288,[1]Sheet3!$A$2:$A$4159,1,0)</f>
        <v>#N/A</v>
      </c>
    </row>
    <row r="3289" spans="1:7" s="1" customFormat="1" ht="13" customHeight="1" x14ac:dyDescent="0.4">
      <c r="A3289" s="20">
        <v>3282</v>
      </c>
      <c r="B3289" s="18" t="s">
        <v>8617</v>
      </c>
      <c r="C3289" s="18" t="s">
        <v>8618</v>
      </c>
      <c r="D3289" s="15" t="s">
        <v>8618</v>
      </c>
      <c r="E3289" s="42">
        <v>4561600</v>
      </c>
      <c r="F3289" s="59" t="s">
        <v>7220</v>
      </c>
      <c r="G3289" s="1" t="e">
        <f>VLOOKUP(B3289,[1]Sheet3!$A$2:$A$4159,1,0)</f>
        <v>#N/A</v>
      </c>
    </row>
    <row r="3290" spans="1:7" s="1" customFormat="1" ht="13" customHeight="1" x14ac:dyDescent="0.4">
      <c r="A3290" s="20">
        <v>3283</v>
      </c>
      <c r="B3290" s="18" t="s">
        <v>8619</v>
      </c>
      <c r="C3290" s="18" t="s">
        <v>8620</v>
      </c>
      <c r="D3290" s="15" t="s">
        <v>8620</v>
      </c>
      <c r="E3290" s="42">
        <v>4561600</v>
      </c>
      <c r="F3290" s="59" t="s">
        <v>7220</v>
      </c>
      <c r="G3290" s="1" t="e">
        <f>VLOOKUP(B3290,[1]Sheet3!$A$2:$A$4159,1,0)</f>
        <v>#N/A</v>
      </c>
    </row>
    <row r="3291" spans="1:7" s="1" customFormat="1" ht="13" customHeight="1" x14ac:dyDescent="0.4">
      <c r="A3291" s="20">
        <v>3284</v>
      </c>
      <c r="B3291" s="15" t="s">
        <v>5028</v>
      </c>
      <c r="C3291" s="15" t="s">
        <v>972</v>
      </c>
      <c r="D3291" s="15" t="s">
        <v>972</v>
      </c>
      <c r="E3291" s="42">
        <v>3340900</v>
      </c>
      <c r="F3291" s="18"/>
      <c r="G3291" s="1" t="str">
        <f>VLOOKUP(B3291,[1]Sheet3!$A$2:$A$4159,1,0)</f>
        <v>15.0290.0955</v>
      </c>
    </row>
    <row r="3292" spans="1:7" s="1" customFormat="1" ht="13" customHeight="1" x14ac:dyDescent="0.4">
      <c r="A3292" s="20">
        <v>3285</v>
      </c>
      <c r="B3292" s="15" t="s">
        <v>5029</v>
      </c>
      <c r="C3292" s="15" t="s">
        <v>5030</v>
      </c>
      <c r="D3292" s="15" t="s">
        <v>5030</v>
      </c>
      <c r="E3292" s="42">
        <v>4936000</v>
      </c>
      <c r="F3292" s="18"/>
      <c r="G3292" s="1" t="str">
        <f>VLOOKUP(B3292,[1]Sheet3!$A$2:$A$4159,1,0)</f>
        <v>15.0292.0957</v>
      </c>
    </row>
    <row r="3293" spans="1:7" s="1" customFormat="1" ht="13" customHeight="1" x14ac:dyDescent="0.4">
      <c r="A3293" s="20">
        <v>3286</v>
      </c>
      <c r="B3293" s="15" t="s">
        <v>5031</v>
      </c>
      <c r="C3293" s="15" t="s">
        <v>5032</v>
      </c>
      <c r="D3293" s="15" t="s">
        <v>5032</v>
      </c>
      <c r="E3293" s="42">
        <v>4944000</v>
      </c>
      <c r="F3293" s="18" t="s">
        <v>1043</v>
      </c>
      <c r="G3293" s="1" t="str">
        <f>VLOOKUP(B3293,[1]Sheet3!$A$2:$A$4159,1,0)</f>
        <v>15.0293.0945</v>
      </c>
    </row>
    <row r="3294" spans="1:7" s="1" customFormat="1" ht="13" customHeight="1" x14ac:dyDescent="0.4">
      <c r="A3294" s="20">
        <v>3287</v>
      </c>
      <c r="B3294" s="15" t="s">
        <v>5033</v>
      </c>
      <c r="C3294" s="15" t="s">
        <v>5034</v>
      </c>
      <c r="D3294" s="15" t="s">
        <v>5034</v>
      </c>
      <c r="E3294" s="42">
        <v>4944000</v>
      </c>
      <c r="F3294" s="18" t="s">
        <v>1043</v>
      </c>
      <c r="G3294" s="1" t="str">
        <f>VLOOKUP(B3294,[1]Sheet3!$A$2:$A$4159,1,0)</f>
        <v>15.0294.0945</v>
      </c>
    </row>
    <row r="3295" spans="1:7" s="1" customFormat="1" ht="13" customHeight="1" x14ac:dyDescent="0.4">
      <c r="A3295" s="20">
        <v>3288</v>
      </c>
      <c r="B3295" s="15" t="s">
        <v>5035</v>
      </c>
      <c r="C3295" s="15" t="s">
        <v>5036</v>
      </c>
      <c r="D3295" s="15" t="s">
        <v>5036</v>
      </c>
      <c r="E3295" s="42">
        <v>4944000</v>
      </c>
      <c r="F3295" s="18" t="s">
        <v>1043</v>
      </c>
      <c r="G3295" s="1" t="str">
        <f>VLOOKUP(B3295,[1]Sheet3!$A$2:$A$4159,1,0)</f>
        <v>15.0295.0944</v>
      </c>
    </row>
    <row r="3296" spans="1:7" s="1" customFormat="1" ht="13" customHeight="1" x14ac:dyDescent="0.4">
      <c r="A3296" s="20">
        <v>3289</v>
      </c>
      <c r="B3296" s="15" t="s">
        <v>5037</v>
      </c>
      <c r="C3296" s="15" t="s">
        <v>5038</v>
      </c>
      <c r="D3296" s="15" t="s">
        <v>5038</v>
      </c>
      <c r="E3296" s="42">
        <v>4936000</v>
      </c>
      <c r="F3296" s="18" t="s">
        <v>1043</v>
      </c>
      <c r="G3296" s="1" t="str">
        <f>VLOOKUP(B3296,[1]Sheet3!$A$2:$A$4159,1,0)</f>
        <v>15.0296.0980</v>
      </c>
    </row>
    <row r="3297" spans="1:7" s="1" customFormat="1" ht="13" customHeight="1" x14ac:dyDescent="0.4">
      <c r="A3297" s="20">
        <v>3290</v>
      </c>
      <c r="B3297" s="15" t="s">
        <v>5039</v>
      </c>
      <c r="C3297" s="15" t="s">
        <v>5040</v>
      </c>
      <c r="D3297" s="15" t="s">
        <v>5040</v>
      </c>
      <c r="E3297" s="42">
        <v>3045800</v>
      </c>
      <c r="F3297" s="18"/>
      <c r="G3297" s="1" t="str">
        <f>VLOOKUP(B3297,[1]Sheet3!$A$2:$A$4159,1,0)</f>
        <v>15.0299.0988</v>
      </c>
    </row>
    <row r="3298" spans="1:7" s="1" customFormat="1" ht="13" customHeight="1" x14ac:dyDescent="0.4">
      <c r="A3298" s="20">
        <v>3291</v>
      </c>
      <c r="B3298" s="15" t="s">
        <v>5041</v>
      </c>
      <c r="C3298" s="15" t="s">
        <v>5042</v>
      </c>
      <c r="D3298" s="15" t="s">
        <v>5042</v>
      </c>
      <c r="E3298" s="42">
        <v>3340900</v>
      </c>
      <c r="F3298" s="18"/>
      <c r="G3298" s="1" t="str">
        <f>VLOOKUP(B3298,[1]Sheet3!$A$2:$A$4159,1,0)</f>
        <v>15.0300.0955</v>
      </c>
    </row>
    <row r="3299" spans="1:7" s="1" customFormat="1" ht="13" customHeight="1" x14ac:dyDescent="0.4">
      <c r="A3299" s="20">
        <v>3292</v>
      </c>
      <c r="B3299" s="15" t="s">
        <v>5043</v>
      </c>
      <c r="C3299" s="15" t="s">
        <v>5044</v>
      </c>
      <c r="D3299" s="15" t="s">
        <v>5045</v>
      </c>
      <c r="E3299" s="42">
        <v>194700</v>
      </c>
      <c r="F3299" s="18"/>
      <c r="G3299" s="1" t="str">
        <f>VLOOKUP(B3299,[1]Sheet3!$A$2:$A$4159,1,0)</f>
        <v>15.0301.0216</v>
      </c>
    </row>
    <row r="3300" spans="1:7" s="1" customFormat="1" ht="13" customHeight="1" x14ac:dyDescent="0.4">
      <c r="A3300" s="20">
        <v>3293</v>
      </c>
      <c r="B3300" s="15" t="s">
        <v>5166</v>
      </c>
      <c r="C3300" s="15" t="s">
        <v>5044</v>
      </c>
      <c r="D3300" s="15" t="s">
        <v>5167</v>
      </c>
      <c r="E3300" s="42">
        <v>269500</v>
      </c>
      <c r="F3300" s="18"/>
      <c r="G3300" s="1" t="str">
        <f>VLOOKUP(B3300,[1]Sheet3!$A$2:$A$4159,1,0)</f>
        <v>15.0301.0217</v>
      </c>
    </row>
    <row r="3301" spans="1:7" s="1" customFormat="1" ht="13" customHeight="1" x14ac:dyDescent="0.4">
      <c r="A3301" s="20">
        <v>3294</v>
      </c>
      <c r="B3301" s="15" t="s">
        <v>5168</v>
      </c>
      <c r="C3301" s="15" t="s">
        <v>5044</v>
      </c>
      <c r="D3301" s="15" t="s">
        <v>5169</v>
      </c>
      <c r="E3301" s="42">
        <v>289500</v>
      </c>
      <c r="F3301" s="18"/>
      <c r="G3301" s="1" t="str">
        <f>VLOOKUP(B3301,[1]Sheet3!$A$2:$A$4159,1,0)</f>
        <v>15.0301.0218</v>
      </c>
    </row>
    <row r="3302" spans="1:7" s="1" customFormat="1" ht="13" customHeight="1" x14ac:dyDescent="0.4">
      <c r="A3302" s="20">
        <v>3295</v>
      </c>
      <c r="B3302" s="15" t="s">
        <v>5170</v>
      </c>
      <c r="C3302" s="15" t="s">
        <v>5044</v>
      </c>
      <c r="D3302" s="15" t="s">
        <v>5171</v>
      </c>
      <c r="E3302" s="42">
        <v>354200</v>
      </c>
      <c r="F3302" s="18"/>
      <c r="G3302" s="1" t="str">
        <f>VLOOKUP(B3302,[1]Sheet3!$A$2:$A$4159,1,0)</f>
        <v>15.0301.0219</v>
      </c>
    </row>
    <row r="3303" spans="1:7" s="1" customFormat="1" ht="13" customHeight="1" x14ac:dyDescent="0.4">
      <c r="A3303" s="20">
        <v>3296</v>
      </c>
      <c r="B3303" s="15" t="s">
        <v>5046</v>
      </c>
      <c r="C3303" s="15" t="s">
        <v>5047</v>
      </c>
      <c r="D3303" s="15" t="s">
        <v>5047</v>
      </c>
      <c r="E3303" s="42">
        <v>40300</v>
      </c>
      <c r="F3303" s="18" t="s">
        <v>739</v>
      </c>
      <c r="G3303" s="1" t="str">
        <f>VLOOKUP(B3303,[1]Sheet3!$A$2:$A$4159,1,0)</f>
        <v>15.0302.0075</v>
      </c>
    </row>
    <row r="3304" spans="1:7" s="1" customFormat="1" ht="13" customHeight="1" x14ac:dyDescent="0.4">
      <c r="A3304" s="20">
        <v>3297</v>
      </c>
      <c r="B3304" s="15" t="s">
        <v>5048</v>
      </c>
      <c r="C3304" s="15" t="s">
        <v>5049</v>
      </c>
      <c r="D3304" s="15" t="s">
        <v>5050</v>
      </c>
      <c r="E3304" s="42">
        <v>64300</v>
      </c>
      <c r="F3304" s="18" t="s">
        <v>206</v>
      </c>
      <c r="G3304" s="1" t="str">
        <f>VLOOKUP(B3304,[1]Sheet3!$A$2:$A$4159,1,0)</f>
        <v>15.0303.0200</v>
      </c>
    </row>
    <row r="3305" spans="1:7" s="1" customFormat="1" ht="13" customHeight="1" x14ac:dyDescent="0.4">
      <c r="A3305" s="20">
        <v>3298</v>
      </c>
      <c r="B3305" s="15" t="s">
        <v>5172</v>
      </c>
      <c r="C3305" s="15" t="s">
        <v>5049</v>
      </c>
      <c r="D3305" s="15" t="s">
        <v>5173</v>
      </c>
      <c r="E3305" s="42">
        <v>121400</v>
      </c>
      <c r="F3305" s="18"/>
      <c r="G3305" s="1" t="str">
        <f>VLOOKUP(B3305,[1]Sheet3!$A$2:$A$4159,1,0)</f>
        <v>15.0303.0202</v>
      </c>
    </row>
    <row r="3306" spans="1:7" s="1" customFormat="1" ht="13" customHeight="1" x14ac:dyDescent="0.4">
      <c r="A3306" s="20">
        <v>3299</v>
      </c>
      <c r="B3306" s="15" t="s">
        <v>5174</v>
      </c>
      <c r="C3306" s="15" t="s">
        <v>5049</v>
      </c>
      <c r="D3306" s="15" t="s">
        <v>5175</v>
      </c>
      <c r="E3306" s="42">
        <v>193600</v>
      </c>
      <c r="F3306" s="18"/>
      <c r="G3306" s="1" t="str">
        <f>VLOOKUP(B3306,[1]Sheet3!$A$2:$A$4159,1,0)</f>
        <v>15.0303.0204</v>
      </c>
    </row>
    <row r="3307" spans="1:7" s="1" customFormat="1" ht="13" customHeight="1" x14ac:dyDescent="0.4">
      <c r="A3307" s="20">
        <v>3300</v>
      </c>
      <c r="B3307" s="15" t="s">
        <v>5176</v>
      </c>
      <c r="C3307" s="15" t="s">
        <v>5049</v>
      </c>
      <c r="D3307" s="15" t="s">
        <v>5177</v>
      </c>
      <c r="E3307" s="42">
        <v>275600</v>
      </c>
      <c r="F3307" s="18"/>
      <c r="G3307" s="1" t="str">
        <f>VLOOKUP(B3307,[1]Sheet3!$A$2:$A$4159,1,0)</f>
        <v>15.0303.0205</v>
      </c>
    </row>
    <row r="3308" spans="1:7" s="1" customFormat="1" ht="13" customHeight="1" x14ac:dyDescent="0.4">
      <c r="A3308" s="20">
        <v>3301</v>
      </c>
      <c r="B3308" s="15" t="s">
        <v>5178</v>
      </c>
      <c r="C3308" s="15" t="s">
        <v>5049</v>
      </c>
      <c r="D3308" s="15" t="s">
        <v>5179</v>
      </c>
      <c r="E3308" s="42">
        <v>89500</v>
      </c>
      <c r="F3308" s="18" t="s">
        <v>206</v>
      </c>
      <c r="G3308" s="1" t="str">
        <f>VLOOKUP(B3308,[1]Sheet3!$A$2:$A$4159,1,0)</f>
        <v>15.0303.2047</v>
      </c>
    </row>
    <row r="3309" spans="1:7" s="1" customFormat="1" ht="13" customHeight="1" x14ac:dyDescent="0.4">
      <c r="A3309" s="20">
        <v>3302</v>
      </c>
      <c r="B3309" s="15" t="s">
        <v>5051</v>
      </c>
      <c r="C3309" s="15" t="s">
        <v>5052</v>
      </c>
      <c r="D3309" s="15" t="s">
        <v>5052</v>
      </c>
      <c r="E3309" s="42">
        <v>218500</v>
      </c>
      <c r="F3309" s="18"/>
      <c r="G3309" s="1" t="str">
        <f>VLOOKUP(B3309,[1]Sheet3!$A$2:$A$4159,1,0)</f>
        <v>15.0304.0505</v>
      </c>
    </row>
    <row r="3310" spans="1:7" s="1" customFormat="1" ht="13" customHeight="1" x14ac:dyDescent="0.4">
      <c r="A3310" s="20">
        <v>3303</v>
      </c>
      <c r="B3310" s="15" t="s">
        <v>5053</v>
      </c>
      <c r="C3310" s="15" t="s">
        <v>5054</v>
      </c>
      <c r="D3310" s="15" t="s">
        <v>5054</v>
      </c>
      <c r="E3310" s="42">
        <v>2804100</v>
      </c>
      <c r="F3310" s="18"/>
      <c r="G3310" s="1" t="str">
        <f>VLOOKUP(B3310,[1]Sheet3!$A$2:$A$4159,1,0)</f>
        <v>15.0321.0912</v>
      </c>
    </row>
    <row r="3311" spans="1:7" s="1" customFormat="1" ht="13" customHeight="1" x14ac:dyDescent="0.4">
      <c r="A3311" s="20">
        <v>3304</v>
      </c>
      <c r="B3311" s="18" t="s">
        <v>8621</v>
      </c>
      <c r="C3311" s="18" t="s">
        <v>8622</v>
      </c>
      <c r="D3311" s="15" t="s">
        <v>8622</v>
      </c>
      <c r="E3311" s="42">
        <v>2928100</v>
      </c>
      <c r="F3311" s="59"/>
      <c r="G3311" s="1" t="e">
        <f>VLOOKUP(B3311,[1]Sheet3!$A$2:$A$4159,1,0)</f>
        <v>#N/A</v>
      </c>
    </row>
    <row r="3312" spans="1:7" s="1" customFormat="1" ht="13" customHeight="1" x14ac:dyDescent="0.4">
      <c r="A3312" s="20">
        <v>3305</v>
      </c>
      <c r="B3312" s="18" t="s">
        <v>8635</v>
      </c>
      <c r="C3312" s="18" t="s">
        <v>8636</v>
      </c>
      <c r="D3312" s="15" t="s">
        <v>8636</v>
      </c>
      <c r="E3312" s="42">
        <v>1646800</v>
      </c>
      <c r="F3312" s="59"/>
      <c r="G3312" s="1" t="e">
        <f>VLOOKUP(B3312,[1]Sheet3!$A$2:$A$4159,1,0)</f>
        <v>#N/A</v>
      </c>
    </row>
    <row r="3313" spans="1:7" s="1" customFormat="1" ht="13" customHeight="1" x14ac:dyDescent="0.4">
      <c r="A3313" s="20">
        <v>3306</v>
      </c>
      <c r="B3313" s="18" t="s">
        <v>8623</v>
      </c>
      <c r="C3313" s="18" t="s">
        <v>8624</v>
      </c>
      <c r="D3313" s="15" t="s">
        <v>8624</v>
      </c>
      <c r="E3313" s="42">
        <v>4003900</v>
      </c>
      <c r="F3313" s="59" t="s">
        <v>3979</v>
      </c>
      <c r="G3313" s="1" t="e">
        <f>VLOOKUP(B3313,[1]Sheet3!$A$2:$A$4159,1,0)</f>
        <v>#N/A</v>
      </c>
    </row>
    <row r="3314" spans="1:7" s="1" customFormat="1" ht="13" customHeight="1" x14ac:dyDescent="0.4">
      <c r="A3314" s="20">
        <v>3307</v>
      </c>
      <c r="B3314" s="18" t="s">
        <v>8625</v>
      </c>
      <c r="C3314" s="18" t="s">
        <v>8626</v>
      </c>
      <c r="D3314" s="15" t="s">
        <v>8626</v>
      </c>
      <c r="E3314" s="42">
        <v>2332600</v>
      </c>
      <c r="F3314" s="59"/>
      <c r="G3314" s="1" t="e">
        <f>VLOOKUP(B3314,[1]Sheet3!$A$2:$A$4159,1,0)</f>
        <v>#N/A</v>
      </c>
    </row>
    <row r="3315" spans="1:7" s="1" customFormat="1" ht="13" customHeight="1" x14ac:dyDescent="0.4">
      <c r="A3315" s="20">
        <v>3308</v>
      </c>
      <c r="B3315" s="18" t="s">
        <v>8627</v>
      </c>
      <c r="C3315" s="18" t="s">
        <v>8628</v>
      </c>
      <c r="D3315" s="15" t="s">
        <v>8628</v>
      </c>
      <c r="E3315" s="42">
        <v>4287100</v>
      </c>
      <c r="F3315" s="59" t="s">
        <v>1137</v>
      </c>
      <c r="G3315" s="1" t="e">
        <f>VLOOKUP(B3315,[1]Sheet3!$A$2:$A$4159,1,0)</f>
        <v>#N/A</v>
      </c>
    </row>
    <row r="3316" spans="1:7" s="1" customFormat="1" ht="13" customHeight="1" x14ac:dyDescent="0.4">
      <c r="A3316" s="20">
        <v>3309</v>
      </c>
      <c r="B3316" s="18" t="s">
        <v>8629</v>
      </c>
      <c r="C3316" s="18" t="s">
        <v>8630</v>
      </c>
      <c r="D3316" s="15" t="s">
        <v>8630</v>
      </c>
      <c r="E3316" s="42">
        <v>6955600</v>
      </c>
      <c r="F3316" s="59"/>
      <c r="G3316" s="1" t="e">
        <f>VLOOKUP(B3316,[1]Sheet3!$A$2:$A$4159,1,0)</f>
        <v>#N/A</v>
      </c>
    </row>
    <row r="3317" spans="1:7" s="1" customFormat="1" ht="13" customHeight="1" x14ac:dyDescent="0.4">
      <c r="A3317" s="20">
        <v>3310</v>
      </c>
      <c r="B3317" s="15" t="s">
        <v>5062</v>
      </c>
      <c r="C3317" s="15" t="s">
        <v>5063</v>
      </c>
      <c r="D3317" s="15" t="s">
        <v>5063</v>
      </c>
      <c r="E3317" s="42">
        <v>6168600</v>
      </c>
      <c r="F3317" s="18"/>
      <c r="G3317" s="1" t="str">
        <f>VLOOKUP(B3317,[1]Sheet3!$A$2:$A$4159,1,0)</f>
        <v>15.0382.0358</v>
      </c>
    </row>
    <row r="3318" spans="1:7" s="1" customFormat="1" ht="13" customHeight="1" x14ac:dyDescent="0.4">
      <c r="A3318" s="20">
        <v>3311</v>
      </c>
      <c r="B3318" s="15" t="s">
        <v>4816</v>
      </c>
      <c r="C3318" s="15" t="s">
        <v>4817</v>
      </c>
      <c r="D3318" s="15" t="s">
        <v>4817</v>
      </c>
      <c r="E3318" s="42">
        <v>40000</v>
      </c>
      <c r="F3318" s="18" t="s">
        <v>8358</v>
      </c>
      <c r="G3318" s="1" t="e">
        <f>VLOOKUP(B3318,[1]Sheet3!$A$2:$A$4159,1,0)</f>
        <v>#N/A</v>
      </c>
    </row>
    <row r="3319" spans="1:7" s="1" customFormat="1" ht="13" customHeight="1" x14ac:dyDescent="0.4">
      <c r="A3319" s="20">
        <v>3312</v>
      </c>
      <c r="B3319" s="18" t="s">
        <v>8639</v>
      </c>
      <c r="C3319" s="18" t="s">
        <v>8640</v>
      </c>
      <c r="D3319" s="15" t="s">
        <v>8640</v>
      </c>
      <c r="E3319" s="42">
        <v>1172800</v>
      </c>
      <c r="F3319" s="59" t="s">
        <v>9236</v>
      </c>
      <c r="G3319" s="1" t="e">
        <f>VLOOKUP(B3319,[1]Sheet3!$A$2:$A$4159,1,0)</f>
        <v>#N/A</v>
      </c>
    </row>
    <row r="3320" spans="1:7" s="1" customFormat="1" ht="13" customHeight="1" x14ac:dyDescent="0.4">
      <c r="A3320" s="20">
        <v>3313</v>
      </c>
      <c r="B3320" s="15" t="s">
        <v>5273</v>
      </c>
      <c r="C3320" s="15" t="s">
        <v>5274</v>
      </c>
      <c r="D3320" s="15" t="s">
        <v>5274</v>
      </c>
      <c r="E3320" s="42">
        <v>952100</v>
      </c>
      <c r="F3320" s="18"/>
      <c r="G3320" s="1" t="str">
        <f>VLOOKUP(B3320,[1]Sheet3!$A$2:$A$4159,1,0)</f>
        <v>16.0034.1038</v>
      </c>
    </row>
    <row r="3321" spans="1:7" s="1" customFormat="1" ht="13" customHeight="1" x14ac:dyDescent="0.4">
      <c r="A3321" s="20">
        <v>3314</v>
      </c>
      <c r="B3321" s="15" t="s">
        <v>5290</v>
      </c>
      <c r="C3321" s="15" t="s">
        <v>5291</v>
      </c>
      <c r="D3321" s="15" t="s">
        <v>5291</v>
      </c>
      <c r="E3321" s="42">
        <v>89500</v>
      </c>
      <c r="F3321" s="18"/>
      <c r="G3321" s="1" t="str">
        <f>VLOOKUP(B3321,[1]Sheet3!$A$2:$A$4159,1,0)</f>
        <v>16.0035.1023</v>
      </c>
    </row>
    <row r="3322" spans="1:7" s="1" customFormat="1" ht="13" customHeight="1" x14ac:dyDescent="0.4">
      <c r="A3322" s="20">
        <v>3315</v>
      </c>
      <c r="B3322" s="15" t="s">
        <v>5292</v>
      </c>
      <c r="C3322" s="15" t="s">
        <v>5293</v>
      </c>
      <c r="D3322" s="15" t="s">
        <v>5294</v>
      </c>
      <c r="E3322" s="42">
        <v>159100</v>
      </c>
      <c r="F3322" s="18"/>
      <c r="G3322" s="1" t="str">
        <f>VLOOKUP(B3322,[1]Sheet3!$A$2:$A$4159,1,0)</f>
        <v>16.0043.1020</v>
      </c>
    </row>
    <row r="3323" spans="1:7" s="1" customFormat="1" ht="13" customHeight="1" x14ac:dyDescent="0.4">
      <c r="A3323" s="20">
        <v>3316</v>
      </c>
      <c r="B3323" s="15" t="s">
        <v>5324</v>
      </c>
      <c r="C3323" s="15" t="s">
        <v>5293</v>
      </c>
      <c r="D3323" s="15" t="s">
        <v>9267</v>
      </c>
      <c r="E3323" s="42">
        <v>92500</v>
      </c>
      <c r="F3323" s="18"/>
      <c r="G3323" s="1" t="str">
        <f>VLOOKUP(B3323,[1]Sheet3!$A$2:$A$4159,1,0)</f>
        <v>16.0043.1021</v>
      </c>
    </row>
    <row r="3324" spans="1:7" s="1" customFormat="1" ht="13" customHeight="1" x14ac:dyDescent="0.4">
      <c r="A3324" s="20">
        <v>3317</v>
      </c>
      <c r="B3324" s="15" t="s">
        <v>5295</v>
      </c>
      <c r="C3324" s="15" t="s">
        <v>807</v>
      </c>
      <c r="D3324" s="15" t="s">
        <v>5296</v>
      </c>
      <c r="E3324" s="42">
        <v>631000</v>
      </c>
      <c r="F3324" s="18"/>
      <c r="G3324" s="1" t="str">
        <f>VLOOKUP(B3324,[1]Sheet3!$A$2:$A$4159,1,0)</f>
        <v>16.0050.1012</v>
      </c>
    </row>
    <row r="3325" spans="1:7" s="1" customFormat="1" ht="13" customHeight="1" x14ac:dyDescent="0.4">
      <c r="A3325" s="20">
        <v>3318</v>
      </c>
      <c r="B3325" s="15" t="s">
        <v>5321</v>
      </c>
      <c r="C3325" s="15" t="s">
        <v>807</v>
      </c>
      <c r="D3325" s="15" t="s">
        <v>7573</v>
      </c>
      <c r="E3325" s="42">
        <v>861000</v>
      </c>
      <c r="F3325" s="18"/>
      <c r="G3325" s="1" t="str">
        <f>VLOOKUP(B3325,[1]Sheet3!$A$2:$A$4159,1,0)</f>
        <v>16.0050.1013</v>
      </c>
    </row>
    <row r="3326" spans="1:7" s="1" customFormat="1" ht="13" customHeight="1" x14ac:dyDescent="0.4">
      <c r="A3326" s="20">
        <v>3319</v>
      </c>
      <c r="B3326" s="15" t="s">
        <v>5322</v>
      </c>
      <c r="C3326" s="15" t="s">
        <v>807</v>
      </c>
      <c r="D3326" s="15" t="s">
        <v>7575</v>
      </c>
      <c r="E3326" s="42">
        <v>455500</v>
      </c>
      <c r="F3326" s="18"/>
      <c r="G3326" s="1" t="str">
        <f>VLOOKUP(B3326,[1]Sheet3!$A$2:$A$4159,1,0)</f>
        <v>16.0050.1014</v>
      </c>
    </row>
    <row r="3327" spans="1:7" s="1" customFormat="1" ht="13" customHeight="1" x14ac:dyDescent="0.4">
      <c r="A3327" s="20">
        <v>3320</v>
      </c>
      <c r="B3327" s="15" t="s">
        <v>5323</v>
      </c>
      <c r="C3327" s="15" t="s">
        <v>807</v>
      </c>
      <c r="D3327" s="15" t="s">
        <v>808</v>
      </c>
      <c r="E3327" s="42">
        <v>991000</v>
      </c>
      <c r="F3327" s="18"/>
      <c r="G3327" s="1" t="str">
        <f>VLOOKUP(B3327,[1]Sheet3!$A$2:$A$4159,1,0)</f>
        <v>16.0050.1015</v>
      </c>
    </row>
    <row r="3328" spans="1:7" s="1" customFormat="1" ht="13" customHeight="1" x14ac:dyDescent="0.4">
      <c r="A3328" s="20">
        <v>3321</v>
      </c>
      <c r="B3328" s="15" t="s">
        <v>5297</v>
      </c>
      <c r="C3328" s="15" t="s">
        <v>796</v>
      </c>
      <c r="D3328" s="15" t="s">
        <v>797</v>
      </c>
      <c r="E3328" s="42">
        <v>631000</v>
      </c>
      <c r="F3328" s="18"/>
      <c r="G3328" s="1" t="str">
        <f>VLOOKUP(B3328,[1]Sheet3!$A$2:$A$4159,1,0)</f>
        <v>16.0051.1012</v>
      </c>
    </row>
    <row r="3329" spans="1:7" s="1" customFormat="1" ht="13" customHeight="1" x14ac:dyDescent="0.4">
      <c r="A3329" s="20">
        <v>3322</v>
      </c>
      <c r="B3329" s="15" t="s">
        <v>5325</v>
      </c>
      <c r="C3329" s="15" t="s">
        <v>796</v>
      </c>
      <c r="D3329" s="15" t="s">
        <v>5326</v>
      </c>
      <c r="E3329" s="42">
        <v>861000</v>
      </c>
      <c r="F3329" s="18"/>
      <c r="G3329" s="1" t="str">
        <f>VLOOKUP(B3329,[1]Sheet3!$A$2:$A$4159,1,0)</f>
        <v>16.0051.1013</v>
      </c>
    </row>
    <row r="3330" spans="1:7" s="1" customFormat="1" ht="13" customHeight="1" x14ac:dyDescent="0.4">
      <c r="A3330" s="20">
        <v>3323</v>
      </c>
      <c r="B3330" s="15" t="s">
        <v>5327</v>
      </c>
      <c r="C3330" s="15" t="s">
        <v>796</v>
      </c>
      <c r="D3330" s="15" t="s">
        <v>5328</v>
      </c>
      <c r="E3330" s="42">
        <v>455500</v>
      </c>
      <c r="F3330" s="18"/>
      <c r="G3330" s="1" t="str">
        <f>VLOOKUP(B3330,[1]Sheet3!$A$2:$A$4159,1,0)</f>
        <v>16.0051.1014</v>
      </c>
    </row>
    <row r="3331" spans="1:7" s="1" customFormat="1" ht="13" customHeight="1" x14ac:dyDescent="0.4">
      <c r="A3331" s="20">
        <v>3324</v>
      </c>
      <c r="B3331" s="15" t="s">
        <v>5329</v>
      </c>
      <c r="C3331" s="15" t="s">
        <v>796</v>
      </c>
      <c r="D3331" s="15" t="s">
        <v>5330</v>
      </c>
      <c r="E3331" s="42">
        <v>991000</v>
      </c>
      <c r="F3331" s="18"/>
      <c r="G3331" s="1" t="str">
        <f>VLOOKUP(B3331,[1]Sheet3!$A$2:$A$4159,1,0)</f>
        <v>16.0051.1015</v>
      </c>
    </row>
    <row r="3332" spans="1:7" s="1" customFormat="1" ht="13" customHeight="1" x14ac:dyDescent="0.4">
      <c r="A3332" s="20">
        <v>3325</v>
      </c>
      <c r="B3332" s="15" t="s">
        <v>5298</v>
      </c>
      <c r="C3332" s="15" t="s">
        <v>5299</v>
      </c>
      <c r="D3332" s="15" t="s">
        <v>5300</v>
      </c>
      <c r="E3332" s="42">
        <v>631000</v>
      </c>
      <c r="F3332" s="18"/>
      <c r="G3332" s="1" t="str">
        <f>VLOOKUP(B3332,[1]Sheet3!$A$2:$A$4159,1,0)</f>
        <v>16.0052.1012</v>
      </c>
    </row>
    <row r="3333" spans="1:7" s="1" customFormat="1" ht="13" customHeight="1" x14ac:dyDescent="0.4">
      <c r="A3333" s="20">
        <v>3326</v>
      </c>
      <c r="B3333" s="15" t="s">
        <v>5331</v>
      </c>
      <c r="C3333" s="15" t="s">
        <v>5299</v>
      </c>
      <c r="D3333" s="15" t="s">
        <v>5332</v>
      </c>
      <c r="E3333" s="42">
        <v>861000</v>
      </c>
      <c r="F3333" s="18"/>
      <c r="G3333" s="1" t="str">
        <f>VLOOKUP(B3333,[1]Sheet3!$A$2:$A$4159,1,0)</f>
        <v>16.0052.1013</v>
      </c>
    </row>
    <row r="3334" spans="1:7" s="1" customFormat="1" ht="13" customHeight="1" x14ac:dyDescent="0.4">
      <c r="A3334" s="20">
        <v>3327</v>
      </c>
      <c r="B3334" s="15" t="s">
        <v>5333</v>
      </c>
      <c r="C3334" s="15" t="s">
        <v>5299</v>
      </c>
      <c r="D3334" s="15" t="s">
        <v>5334</v>
      </c>
      <c r="E3334" s="42">
        <v>455500</v>
      </c>
      <c r="F3334" s="18"/>
      <c r="G3334" s="1" t="str">
        <f>VLOOKUP(B3334,[1]Sheet3!$A$2:$A$4159,1,0)</f>
        <v>16.0052.1014</v>
      </c>
    </row>
    <row r="3335" spans="1:7" s="1" customFormat="1" ht="13" customHeight="1" x14ac:dyDescent="0.4">
      <c r="A3335" s="20">
        <v>3328</v>
      </c>
      <c r="B3335" s="15" t="s">
        <v>5335</v>
      </c>
      <c r="C3335" s="15" t="s">
        <v>5299</v>
      </c>
      <c r="D3335" s="15" t="s">
        <v>5336</v>
      </c>
      <c r="E3335" s="42">
        <v>991000</v>
      </c>
      <c r="F3335" s="18"/>
      <c r="G3335" s="1" t="str">
        <f>VLOOKUP(B3335,[1]Sheet3!$A$2:$A$4159,1,0)</f>
        <v>16.0052.1015</v>
      </c>
    </row>
    <row r="3336" spans="1:7" s="1" customFormat="1" ht="13" customHeight="1" x14ac:dyDescent="0.4">
      <c r="A3336" s="20">
        <v>3329</v>
      </c>
      <c r="B3336" s="15" t="s">
        <v>5301</v>
      </c>
      <c r="C3336" s="15" t="s">
        <v>799</v>
      </c>
      <c r="D3336" s="15" t="s">
        <v>800</v>
      </c>
      <c r="E3336" s="42">
        <v>631000</v>
      </c>
      <c r="F3336" s="18"/>
      <c r="G3336" s="1" t="str">
        <f>VLOOKUP(B3336,[1]Sheet3!$A$2:$A$4159,1,0)</f>
        <v>16.0053.1012</v>
      </c>
    </row>
    <row r="3337" spans="1:7" s="1" customFormat="1" ht="13" customHeight="1" x14ac:dyDescent="0.4">
      <c r="A3337" s="20">
        <v>3330</v>
      </c>
      <c r="B3337" s="15" t="s">
        <v>5337</v>
      </c>
      <c r="C3337" s="15" t="s">
        <v>799</v>
      </c>
      <c r="D3337" s="15" t="s">
        <v>5338</v>
      </c>
      <c r="E3337" s="42">
        <v>861000</v>
      </c>
      <c r="F3337" s="18"/>
      <c r="G3337" s="1" t="str">
        <f>VLOOKUP(B3337,[1]Sheet3!$A$2:$A$4159,1,0)</f>
        <v>16.0053.1013</v>
      </c>
    </row>
    <row r="3338" spans="1:7" s="1" customFormat="1" ht="13" customHeight="1" x14ac:dyDescent="0.4">
      <c r="A3338" s="20">
        <v>3331</v>
      </c>
      <c r="B3338" s="15" t="s">
        <v>5339</v>
      </c>
      <c r="C3338" s="15" t="s">
        <v>799</v>
      </c>
      <c r="D3338" s="15" t="s">
        <v>5340</v>
      </c>
      <c r="E3338" s="42">
        <v>455500</v>
      </c>
      <c r="F3338" s="18"/>
      <c r="G3338" s="1" t="str">
        <f>VLOOKUP(B3338,[1]Sheet3!$A$2:$A$4159,1,0)</f>
        <v>16.0053.1014</v>
      </c>
    </row>
    <row r="3339" spans="1:7" s="1" customFormat="1" ht="13" customHeight="1" x14ac:dyDescent="0.4">
      <c r="A3339" s="20">
        <v>3332</v>
      </c>
      <c r="B3339" s="15" t="s">
        <v>5341</v>
      </c>
      <c r="C3339" s="15" t="s">
        <v>799</v>
      </c>
      <c r="D3339" s="15" t="s">
        <v>5342</v>
      </c>
      <c r="E3339" s="42">
        <v>991000</v>
      </c>
      <c r="F3339" s="18"/>
      <c r="G3339" s="1" t="str">
        <f>VLOOKUP(B3339,[1]Sheet3!$A$2:$A$4159,1,0)</f>
        <v>16.0053.1015</v>
      </c>
    </row>
    <row r="3340" spans="1:7" s="1" customFormat="1" ht="13" customHeight="1" x14ac:dyDescent="0.4">
      <c r="A3340" s="20">
        <v>3333</v>
      </c>
      <c r="B3340" s="15" t="s">
        <v>5302</v>
      </c>
      <c r="C3340" s="15" t="s">
        <v>5303</v>
      </c>
      <c r="D3340" s="15" t="s">
        <v>5304</v>
      </c>
      <c r="E3340" s="42">
        <v>631000</v>
      </c>
      <c r="F3340" s="18"/>
      <c r="G3340" s="1" t="str">
        <f>VLOOKUP(B3340,[1]Sheet3!$A$2:$A$4159,1,0)</f>
        <v>16.0054.1012</v>
      </c>
    </row>
    <row r="3341" spans="1:7" s="1" customFormat="1" ht="13" customHeight="1" x14ac:dyDescent="0.4">
      <c r="A3341" s="20">
        <v>3334</v>
      </c>
      <c r="B3341" s="15" t="s">
        <v>5343</v>
      </c>
      <c r="C3341" s="15" t="s">
        <v>5303</v>
      </c>
      <c r="D3341" s="15" t="s">
        <v>5344</v>
      </c>
      <c r="E3341" s="42">
        <v>861000</v>
      </c>
      <c r="F3341" s="18"/>
      <c r="G3341" s="1" t="str">
        <f>VLOOKUP(B3341,[1]Sheet3!$A$2:$A$4159,1,0)</f>
        <v>16.0054.1013</v>
      </c>
    </row>
    <row r="3342" spans="1:7" s="1" customFormat="1" ht="13" customHeight="1" x14ac:dyDescent="0.4">
      <c r="A3342" s="20">
        <v>3335</v>
      </c>
      <c r="B3342" s="15" t="s">
        <v>5345</v>
      </c>
      <c r="C3342" s="15" t="s">
        <v>5303</v>
      </c>
      <c r="D3342" s="15" t="s">
        <v>5346</v>
      </c>
      <c r="E3342" s="42">
        <v>455500</v>
      </c>
      <c r="F3342" s="18"/>
      <c r="G3342" s="1" t="str">
        <f>VLOOKUP(B3342,[1]Sheet3!$A$2:$A$4159,1,0)</f>
        <v>16.0054.1014</v>
      </c>
    </row>
    <row r="3343" spans="1:7" s="1" customFormat="1" ht="13" customHeight="1" x14ac:dyDescent="0.4">
      <c r="A3343" s="20">
        <v>3336</v>
      </c>
      <c r="B3343" s="15" t="s">
        <v>5347</v>
      </c>
      <c r="C3343" s="15" t="s">
        <v>5303</v>
      </c>
      <c r="D3343" s="15" t="s">
        <v>5348</v>
      </c>
      <c r="E3343" s="42">
        <v>991000</v>
      </c>
      <c r="F3343" s="18"/>
      <c r="G3343" s="1" t="str">
        <f>VLOOKUP(B3343,[1]Sheet3!$A$2:$A$4159,1,0)</f>
        <v>16.0054.1015</v>
      </c>
    </row>
    <row r="3344" spans="1:7" s="1" customFormat="1" ht="13" customHeight="1" x14ac:dyDescent="0.4">
      <c r="A3344" s="20">
        <v>3337</v>
      </c>
      <c r="B3344" s="15" t="s">
        <v>5305</v>
      </c>
      <c r="C3344" s="15" t="s">
        <v>802</v>
      </c>
      <c r="D3344" s="15" t="s">
        <v>803</v>
      </c>
      <c r="E3344" s="42">
        <v>631000</v>
      </c>
      <c r="F3344" s="18"/>
      <c r="G3344" s="1" t="str">
        <f>VLOOKUP(B3344,[1]Sheet3!$A$2:$A$4159,1,0)</f>
        <v>16.0055.1012</v>
      </c>
    </row>
    <row r="3345" spans="1:7" s="1" customFormat="1" ht="13" customHeight="1" x14ac:dyDescent="0.4">
      <c r="A3345" s="20">
        <v>3338</v>
      </c>
      <c r="B3345" s="15" t="s">
        <v>5349</v>
      </c>
      <c r="C3345" s="15" t="s">
        <v>802</v>
      </c>
      <c r="D3345" s="15" t="s">
        <v>5350</v>
      </c>
      <c r="E3345" s="42">
        <v>861000</v>
      </c>
      <c r="F3345" s="18"/>
      <c r="G3345" s="1" t="str">
        <f>VLOOKUP(B3345,[1]Sheet3!$A$2:$A$4159,1,0)</f>
        <v>16.0055.1013</v>
      </c>
    </row>
    <row r="3346" spans="1:7" s="1" customFormat="1" ht="13" customHeight="1" x14ac:dyDescent="0.4">
      <c r="A3346" s="20">
        <v>3339</v>
      </c>
      <c r="B3346" s="15" t="s">
        <v>5351</v>
      </c>
      <c r="C3346" s="15" t="s">
        <v>802</v>
      </c>
      <c r="D3346" s="15" t="s">
        <v>5352</v>
      </c>
      <c r="E3346" s="42">
        <v>455500</v>
      </c>
      <c r="F3346" s="18"/>
      <c r="G3346" s="1" t="str">
        <f>VLOOKUP(B3346,[1]Sheet3!$A$2:$A$4159,1,0)</f>
        <v>16.0055.1014</v>
      </c>
    </row>
    <row r="3347" spans="1:7" s="1" customFormat="1" ht="13" customHeight="1" x14ac:dyDescent="0.4">
      <c r="A3347" s="20">
        <v>3340</v>
      </c>
      <c r="B3347" s="15" t="s">
        <v>5353</v>
      </c>
      <c r="C3347" s="15" t="s">
        <v>802</v>
      </c>
      <c r="D3347" s="15" t="s">
        <v>5354</v>
      </c>
      <c r="E3347" s="42">
        <v>991000</v>
      </c>
      <c r="F3347" s="18"/>
      <c r="G3347" s="1" t="str">
        <f>VLOOKUP(B3347,[1]Sheet3!$A$2:$A$4159,1,0)</f>
        <v>16.0055.1015</v>
      </c>
    </row>
    <row r="3348" spans="1:7" s="1" customFormat="1" ht="13" customHeight="1" x14ac:dyDescent="0.4">
      <c r="A3348" s="20">
        <v>3341</v>
      </c>
      <c r="B3348" s="15" t="s">
        <v>5306</v>
      </c>
      <c r="C3348" s="15" t="s">
        <v>5307</v>
      </c>
      <c r="D3348" s="15" t="s">
        <v>5307</v>
      </c>
      <c r="E3348" s="42">
        <v>308000</v>
      </c>
      <c r="F3348" s="18"/>
      <c r="G3348" s="1" t="str">
        <f>VLOOKUP(B3348,[1]Sheet3!$A$2:$A$4159,1,0)</f>
        <v>16.0056.1032</v>
      </c>
    </row>
    <row r="3349" spans="1:7" s="1" customFormat="1" ht="13" customHeight="1" x14ac:dyDescent="0.4">
      <c r="A3349" s="20">
        <v>3342</v>
      </c>
      <c r="B3349" s="15" t="s">
        <v>5308</v>
      </c>
      <c r="C3349" s="15" t="s">
        <v>5309</v>
      </c>
      <c r="D3349" s="15" t="s">
        <v>5309</v>
      </c>
      <c r="E3349" s="42">
        <v>308000</v>
      </c>
      <c r="F3349" s="18"/>
      <c r="G3349" s="1" t="str">
        <f>VLOOKUP(B3349,[1]Sheet3!$A$2:$A$4159,1,0)</f>
        <v>16.0057.1032</v>
      </c>
    </row>
    <row r="3350" spans="1:7" s="1" customFormat="1" ht="13" customHeight="1" x14ac:dyDescent="0.4">
      <c r="A3350" s="20">
        <v>3343</v>
      </c>
      <c r="B3350" s="15" t="s">
        <v>5310</v>
      </c>
      <c r="C3350" s="15" t="s">
        <v>805</v>
      </c>
      <c r="D3350" s="15" t="s">
        <v>805</v>
      </c>
      <c r="E3350" s="42">
        <v>987500</v>
      </c>
      <c r="F3350" s="18"/>
      <c r="G3350" s="1" t="str">
        <f>VLOOKUP(B3350,[1]Sheet3!$A$2:$A$4159,1,0)</f>
        <v>16.0061.1011</v>
      </c>
    </row>
    <row r="3351" spans="1:7" s="1" customFormat="1" ht="13" customHeight="1" x14ac:dyDescent="0.4">
      <c r="A3351" s="20">
        <v>3344</v>
      </c>
      <c r="B3351" s="18" t="s">
        <v>8637</v>
      </c>
      <c r="C3351" s="18" t="s">
        <v>8638</v>
      </c>
      <c r="D3351" s="15" t="s">
        <v>8638</v>
      </c>
      <c r="E3351" s="42">
        <v>280500</v>
      </c>
      <c r="F3351" s="59"/>
      <c r="G3351" s="1" t="e">
        <f>VLOOKUP(B3351,[1]Sheet3!$A$2:$A$4159,1,0)</f>
        <v>#N/A</v>
      </c>
    </row>
    <row r="3352" spans="1:7" s="1" customFormat="1" ht="13" customHeight="1" x14ac:dyDescent="0.4">
      <c r="A3352" s="20">
        <v>3345</v>
      </c>
      <c r="B3352" s="15" t="s">
        <v>5311</v>
      </c>
      <c r="C3352" s="15" t="s">
        <v>5312</v>
      </c>
      <c r="D3352" s="15" t="s">
        <v>5312</v>
      </c>
      <c r="E3352" s="42">
        <v>280500</v>
      </c>
      <c r="F3352" s="18"/>
      <c r="G3352" s="1" t="str">
        <f>VLOOKUP(B3352,[1]Sheet3!$A$2:$A$4159,1,0)</f>
        <v>16.0067.1031</v>
      </c>
    </row>
    <row r="3353" spans="1:7" s="1" customFormat="1" ht="13" customHeight="1" x14ac:dyDescent="0.4">
      <c r="A3353" s="20">
        <v>3346</v>
      </c>
      <c r="B3353" s="15" t="s">
        <v>5313</v>
      </c>
      <c r="C3353" s="15" t="s">
        <v>823</v>
      </c>
      <c r="D3353" s="15" t="s">
        <v>823</v>
      </c>
      <c r="E3353" s="42">
        <v>280500</v>
      </c>
      <c r="F3353" s="18"/>
      <c r="G3353" s="1" t="str">
        <f>VLOOKUP(B3353,[1]Sheet3!$A$2:$A$4159,1,0)</f>
        <v>16.0068.1031</v>
      </c>
    </row>
    <row r="3354" spans="1:7" s="1" customFormat="1" ht="13" customHeight="1" x14ac:dyDescent="0.4">
      <c r="A3354" s="20">
        <v>3347</v>
      </c>
      <c r="B3354" s="15" t="s">
        <v>5314</v>
      </c>
      <c r="C3354" s="15" t="s">
        <v>5315</v>
      </c>
      <c r="D3354" s="15" t="s">
        <v>5315</v>
      </c>
      <c r="E3354" s="42">
        <v>280500</v>
      </c>
      <c r="F3354" s="18"/>
      <c r="G3354" s="1" t="str">
        <f>VLOOKUP(B3354,[1]Sheet3!$A$2:$A$4159,1,0)</f>
        <v>16.0070.1031</v>
      </c>
    </row>
    <row r="3355" spans="1:7" s="1" customFormat="1" ht="13" customHeight="1" x14ac:dyDescent="0.4">
      <c r="A3355" s="20">
        <v>3348</v>
      </c>
      <c r="B3355" s="15" t="s">
        <v>5316</v>
      </c>
      <c r="C3355" s="15" t="s">
        <v>5317</v>
      </c>
      <c r="D3355" s="15" t="s">
        <v>5317</v>
      </c>
      <c r="E3355" s="42">
        <v>369500</v>
      </c>
      <c r="F3355" s="18"/>
      <c r="G3355" s="1" t="str">
        <f>VLOOKUP(B3355,[1]Sheet3!$A$2:$A$4159,1,0)</f>
        <v>16.0071.1018</v>
      </c>
    </row>
    <row r="3356" spans="1:7" s="1" customFormat="1" ht="13" customHeight="1" x14ac:dyDescent="0.4">
      <c r="A3356" s="20">
        <v>3349</v>
      </c>
      <c r="B3356" s="15" t="s">
        <v>5318</v>
      </c>
      <c r="C3356" s="15" t="s">
        <v>827</v>
      </c>
      <c r="D3356" s="15" t="s">
        <v>827</v>
      </c>
      <c r="E3356" s="42">
        <v>369500</v>
      </c>
      <c r="F3356" s="18"/>
      <c r="G3356" s="1" t="str">
        <f>VLOOKUP(B3356,[1]Sheet3!$A$2:$A$4159,1,0)</f>
        <v>16.0072.1018</v>
      </c>
    </row>
    <row r="3357" spans="1:7" s="1" customFormat="1" ht="13" customHeight="1" x14ac:dyDescent="0.4">
      <c r="A3357" s="20">
        <v>3350</v>
      </c>
      <c r="B3357" s="15" t="s">
        <v>5180</v>
      </c>
      <c r="C3357" s="15" t="s">
        <v>784</v>
      </c>
      <c r="D3357" s="15" t="s">
        <v>784</v>
      </c>
      <c r="E3357" s="42">
        <v>369500</v>
      </c>
      <c r="F3357" s="18"/>
      <c r="G3357" s="1" t="str">
        <f>VLOOKUP(B3357,[1]Sheet3!$A$2:$A$4159,1,0)</f>
        <v>16.0197.1036</v>
      </c>
    </row>
    <row r="3358" spans="1:7" s="1" customFormat="1" ht="13" customHeight="1" x14ac:dyDescent="0.4">
      <c r="A3358" s="20">
        <v>3351</v>
      </c>
      <c r="B3358" s="15" t="s">
        <v>5181</v>
      </c>
      <c r="C3358" s="15" t="s">
        <v>5182</v>
      </c>
      <c r="D3358" s="15" t="s">
        <v>5182</v>
      </c>
      <c r="E3358" s="42">
        <v>239500</v>
      </c>
      <c r="F3358" s="18"/>
      <c r="G3358" s="1" t="str">
        <f>VLOOKUP(B3358,[1]Sheet3!$A$2:$A$4159,1,0)</f>
        <v>16.0198.1026</v>
      </c>
    </row>
    <row r="3359" spans="1:7" s="1" customFormat="1" ht="13" customHeight="1" x14ac:dyDescent="0.4">
      <c r="A3359" s="20">
        <v>3352</v>
      </c>
      <c r="B3359" s="15" t="s">
        <v>5183</v>
      </c>
      <c r="C3359" s="15" t="s">
        <v>5184</v>
      </c>
      <c r="D3359" s="15" t="s">
        <v>5184</v>
      </c>
      <c r="E3359" s="42">
        <v>398600</v>
      </c>
      <c r="F3359" s="18"/>
      <c r="G3359" s="1" t="str">
        <f>VLOOKUP(B3359,[1]Sheet3!$A$2:$A$4159,1,0)</f>
        <v>16.0199.1028</v>
      </c>
    </row>
    <row r="3360" spans="1:7" s="1" customFormat="1" ht="13" customHeight="1" x14ac:dyDescent="0.4">
      <c r="A3360" s="20">
        <v>3353</v>
      </c>
      <c r="B3360" s="15" t="s">
        <v>5185</v>
      </c>
      <c r="C3360" s="15" t="s">
        <v>5186</v>
      </c>
      <c r="D3360" s="15" t="s">
        <v>5186</v>
      </c>
      <c r="E3360" s="42">
        <v>398600</v>
      </c>
      <c r="F3360" s="18"/>
      <c r="G3360" s="1" t="str">
        <f>VLOOKUP(B3360,[1]Sheet3!$A$2:$A$4159,1,0)</f>
        <v>16.0200.1028</v>
      </c>
    </row>
    <row r="3361" spans="1:7" s="1" customFormat="1" ht="13" customHeight="1" x14ac:dyDescent="0.4">
      <c r="A3361" s="20">
        <v>3354</v>
      </c>
      <c r="B3361" s="15" t="s">
        <v>5187</v>
      </c>
      <c r="C3361" s="15" t="s">
        <v>5188</v>
      </c>
      <c r="D3361" s="15" t="s">
        <v>5188</v>
      </c>
      <c r="E3361" s="42">
        <v>398600</v>
      </c>
      <c r="F3361" s="18"/>
      <c r="G3361" s="1" t="str">
        <f>VLOOKUP(B3361,[1]Sheet3!$A$2:$A$4159,1,0)</f>
        <v>16.0201.1028</v>
      </c>
    </row>
    <row r="3362" spans="1:7" s="1" customFormat="1" ht="13" customHeight="1" x14ac:dyDescent="0.4">
      <c r="A3362" s="20">
        <v>3355</v>
      </c>
      <c r="B3362" s="15" t="s">
        <v>5189</v>
      </c>
      <c r="C3362" s="15" t="s">
        <v>5190</v>
      </c>
      <c r="D3362" s="15" t="s">
        <v>5190</v>
      </c>
      <c r="E3362" s="42">
        <v>398600</v>
      </c>
      <c r="F3362" s="18"/>
      <c r="G3362" s="1" t="str">
        <f>VLOOKUP(B3362,[1]Sheet3!$A$2:$A$4159,1,0)</f>
        <v>16.0202.1028</v>
      </c>
    </row>
    <row r="3363" spans="1:7" s="1" customFormat="1" ht="13" customHeight="1" x14ac:dyDescent="0.4">
      <c r="A3363" s="20">
        <v>3356</v>
      </c>
      <c r="B3363" s="15" t="s">
        <v>5191</v>
      </c>
      <c r="C3363" s="15" t="s">
        <v>5192</v>
      </c>
      <c r="D3363" s="15" t="s">
        <v>5192</v>
      </c>
      <c r="E3363" s="42">
        <v>239500</v>
      </c>
      <c r="F3363" s="18"/>
      <c r="G3363" s="1" t="str">
        <f>VLOOKUP(B3363,[1]Sheet3!$A$2:$A$4159,1,0)</f>
        <v>16.0203.1026</v>
      </c>
    </row>
    <row r="3364" spans="1:7" s="1" customFormat="1" ht="13" customHeight="1" x14ac:dyDescent="0.4">
      <c r="A3364" s="20">
        <v>3357</v>
      </c>
      <c r="B3364" s="15" t="s">
        <v>5193</v>
      </c>
      <c r="C3364" s="15" t="s">
        <v>817</v>
      </c>
      <c r="D3364" s="15" t="s">
        <v>817</v>
      </c>
      <c r="E3364" s="42">
        <v>110600</v>
      </c>
      <c r="F3364" s="18"/>
      <c r="G3364" s="1" t="str">
        <f>VLOOKUP(B3364,[1]Sheet3!$A$2:$A$4159,1,0)</f>
        <v>16.0204.1025</v>
      </c>
    </row>
    <row r="3365" spans="1:7" s="1" customFormat="1" ht="13" customHeight="1" x14ac:dyDescent="0.4">
      <c r="A3365" s="20">
        <v>3358</v>
      </c>
      <c r="B3365" s="15" t="s">
        <v>5194</v>
      </c>
      <c r="C3365" s="15" t="s">
        <v>819</v>
      </c>
      <c r="D3365" s="15" t="s">
        <v>819</v>
      </c>
      <c r="E3365" s="42">
        <v>217200</v>
      </c>
      <c r="F3365" s="18"/>
      <c r="G3365" s="1" t="str">
        <f>VLOOKUP(B3365,[1]Sheet3!$A$2:$A$4159,1,0)</f>
        <v>16.0205.1024</v>
      </c>
    </row>
    <row r="3366" spans="1:7" s="1" customFormat="1" ht="13" customHeight="1" x14ac:dyDescent="0.4">
      <c r="A3366" s="20">
        <v>3359</v>
      </c>
      <c r="B3366" s="15" t="s">
        <v>5195</v>
      </c>
      <c r="C3366" s="15" t="s">
        <v>5196</v>
      </c>
      <c r="D3366" s="15" t="s">
        <v>5196</v>
      </c>
      <c r="E3366" s="42">
        <v>239500</v>
      </c>
      <c r="F3366" s="18"/>
      <c r="G3366" s="1" t="str">
        <f>VLOOKUP(B3366,[1]Sheet3!$A$2:$A$4159,1,0)</f>
        <v>16.0206.1026</v>
      </c>
    </row>
    <row r="3367" spans="1:7" s="1" customFormat="1" ht="13" customHeight="1" x14ac:dyDescent="0.4">
      <c r="A3367" s="20">
        <v>3360</v>
      </c>
      <c r="B3367" s="15" t="s">
        <v>5197</v>
      </c>
      <c r="C3367" s="15" t="s">
        <v>821</v>
      </c>
      <c r="D3367" s="15" t="s">
        <v>821</v>
      </c>
      <c r="E3367" s="42">
        <v>178900</v>
      </c>
      <c r="F3367" s="18"/>
      <c r="G3367" s="1" t="str">
        <f>VLOOKUP(B3367,[1]Sheet3!$A$2:$A$4159,1,0)</f>
        <v>16.0214.1007</v>
      </c>
    </row>
    <row r="3368" spans="1:7" s="1" customFormat="1" ht="13" customHeight="1" x14ac:dyDescent="0.4">
      <c r="A3368" s="20">
        <v>3361</v>
      </c>
      <c r="B3368" s="15" t="s">
        <v>5198</v>
      </c>
      <c r="C3368" s="15" t="s">
        <v>788</v>
      </c>
      <c r="D3368" s="15" t="s">
        <v>788</v>
      </c>
      <c r="E3368" s="42">
        <v>344200</v>
      </c>
      <c r="F3368" s="18"/>
      <c r="G3368" s="1" t="str">
        <f>VLOOKUP(B3368,[1]Sheet3!$A$2:$A$4159,1,0)</f>
        <v>16.0216.1041</v>
      </c>
    </row>
    <row r="3369" spans="1:7" s="1" customFormat="1" ht="13" customHeight="1" x14ac:dyDescent="0.4">
      <c r="A3369" s="20">
        <v>3362</v>
      </c>
      <c r="B3369" s="15" t="s">
        <v>5199</v>
      </c>
      <c r="C3369" s="15" t="s">
        <v>790</v>
      </c>
      <c r="D3369" s="15" t="s">
        <v>790</v>
      </c>
      <c r="E3369" s="42">
        <v>344200</v>
      </c>
      <c r="F3369" s="18"/>
      <c r="G3369" s="1" t="str">
        <f>VLOOKUP(B3369,[1]Sheet3!$A$2:$A$4159,1,0)</f>
        <v>16.0217.1041</v>
      </c>
    </row>
    <row r="3370" spans="1:7" s="1" customFormat="1" ht="13" customHeight="1" x14ac:dyDescent="0.4">
      <c r="A3370" s="20">
        <v>3363</v>
      </c>
      <c r="B3370" s="15" t="s">
        <v>5200</v>
      </c>
      <c r="C3370" s="15" t="s">
        <v>792</v>
      </c>
      <c r="D3370" s="15" t="s">
        <v>792</v>
      </c>
      <c r="E3370" s="42">
        <v>344200</v>
      </c>
      <c r="F3370" s="18"/>
      <c r="G3370" s="1" t="str">
        <f>VLOOKUP(B3370,[1]Sheet3!$A$2:$A$4159,1,0)</f>
        <v>16.0218.1041</v>
      </c>
    </row>
    <row r="3371" spans="1:7" s="1" customFormat="1" ht="13" customHeight="1" x14ac:dyDescent="0.4">
      <c r="A3371" s="20">
        <v>3364</v>
      </c>
      <c r="B3371" s="15" t="s">
        <v>5201</v>
      </c>
      <c r="C3371" s="15" t="s">
        <v>786</v>
      </c>
      <c r="D3371" s="15" t="s">
        <v>786</v>
      </c>
      <c r="E3371" s="42">
        <v>601000</v>
      </c>
      <c r="F3371" s="18"/>
      <c r="G3371" s="1" t="str">
        <f>VLOOKUP(B3371,[1]Sheet3!$A$2:$A$4159,1,0)</f>
        <v>16.0220.1042</v>
      </c>
    </row>
    <row r="3372" spans="1:7" s="1" customFormat="1" ht="13" customHeight="1" x14ac:dyDescent="0.4">
      <c r="A3372" s="20">
        <v>3365</v>
      </c>
      <c r="B3372" s="15" t="s">
        <v>5202</v>
      </c>
      <c r="C3372" s="15" t="s">
        <v>5203</v>
      </c>
      <c r="D3372" s="15" t="s">
        <v>5203</v>
      </c>
      <c r="E3372" s="42">
        <v>245500</v>
      </c>
      <c r="F3372" s="18"/>
      <c r="G3372" s="1" t="str">
        <f>VLOOKUP(B3372,[1]Sheet3!$A$2:$A$4159,1,0)</f>
        <v>16.0222.1035</v>
      </c>
    </row>
    <row r="3373" spans="1:7" s="1" customFormat="1" ht="13" customHeight="1" x14ac:dyDescent="0.4">
      <c r="A3373" s="20">
        <v>3366</v>
      </c>
      <c r="B3373" s="15" t="s">
        <v>5204</v>
      </c>
      <c r="C3373" s="15" t="s">
        <v>831</v>
      </c>
      <c r="D3373" s="15" t="s">
        <v>831</v>
      </c>
      <c r="E3373" s="42">
        <v>245500</v>
      </c>
      <c r="F3373" s="18"/>
      <c r="G3373" s="1" t="str">
        <f>VLOOKUP(B3373,[1]Sheet3!$A$2:$A$4159,1,0)</f>
        <v>16.0223.1035</v>
      </c>
    </row>
    <row r="3374" spans="1:7" s="1" customFormat="1" ht="13" customHeight="1" x14ac:dyDescent="0.4">
      <c r="A3374" s="20">
        <v>3367</v>
      </c>
      <c r="B3374" s="15" t="s">
        <v>5205</v>
      </c>
      <c r="C3374" s="15" t="s">
        <v>833</v>
      </c>
      <c r="D3374" s="15" t="s">
        <v>833</v>
      </c>
      <c r="E3374" s="42">
        <v>245500</v>
      </c>
      <c r="F3374" s="18"/>
      <c r="G3374" s="1" t="str">
        <f>VLOOKUP(B3374,[1]Sheet3!$A$2:$A$4159,1,0)</f>
        <v>16.0224.1035</v>
      </c>
    </row>
    <row r="3375" spans="1:7" s="1" customFormat="1" ht="13" customHeight="1" x14ac:dyDescent="0.4">
      <c r="A3375" s="20">
        <v>3368</v>
      </c>
      <c r="B3375" s="15" t="s">
        <v>5206</v>
      </c>
      <c r="C3375" s="15" t="s">
        <v>5207</v>
      </c>
      <c r="D3375" s="15" t="s">
        <v>5207</v>
      </c>
      <c r="E3375" s="42">
        <v>245500</v>
      </c>
      <c r="F3375" s="18"/>
      <c r="G3375" s="1" t="str">
        <f>VLOOKUP(B3375,[1]Sheet3!$A$2:$A$4159,1,0)</f>
        <v>16.0225.1035</v>
      </c>
    </row>
    <row r="3376" spans="1:7" s="1" customFormat="1" ht="13" customHeight="1" x14ac:dyDescent="0.4">
      <c r="A3376" s="20">
        <v>3369</v>
      </c>
      <c r="B3376" s="15" t="s">
        <v>5208</v>
      </c>
      <c r="C3376" s="15" t="s">
        <v>5209</v>
      </c>
      <c r="D3376" s="15" t="s">
        <v>5209</v>
      </c>
      <c r="E3376" s="42">
        <v>245500</v>
      </c>
      <c r="F3376" s="18"/>
      <c r="G3376" s="1" t="str">
        <f>VLOOKUP(B3376,[1]Sheet3!$A$2:$A$4159,1,0)</f>
        <v>16.0226.1035</v>
      </c>
    </row>
    <row r="3377" spans="1:7" s="1" customFormat="1" ht="13" customHeight="1" x14ac:dyDescent="0.4">
      <c r="A3377" s="20">
        <v>3370</v>
      </c>
      <c r="B3377" s="15" t="s">
        <v>5210</v>
      </c>
      <c r="C3377" s="15" t="s">
        <v>835</v>
      </c>
      <c r="D3377" s="15" t="s">
        <v>835</v>
      </c>
      <c r="E3377" s="42">
        <v>380100</v>
      </c>
      <c r="F3377" s="18"/>
      <c r="G3377" s="1" t="str">
        <f>VLOOKUP(B3377,[1]Sheet3!$A$2:$A$4159,1,0)</f>
        <v>16.0230.1010</v>
      </c>
    </row>
    <row r="3378" spans="1:7" s="1" customFormat="1" ht="13" customHeight="1" x14ac:dyDescent="0.4">
      <c r="A3378" s="20">
        <v>3371</v>
      </c>
      <c r="B3378" s="15" t="s">
        <v>5211</v>
      </c>
      <c r="C3378" s="15" t="s">
        <v>837</v>
      </c>
      <c r="D3378" s="15" t="s">
        <v>838</v>
      </c>
      <c r="E3378" s="42">
        <v>296100</v>
      </c>
      <c r="F3378" s="18"/>
      <c r="G3378" s="1" t="str">
        <f>VLOOKUP(B3378,[1]Sheet3!$A$2:$A$4159,1,0)</f>
        <v>16.0232.1016</v>
      </c>
    </row>
    <row r="3379" spans="1:7" s="1" customFormat="1" ht="13" customHeight="1" x14ac:dyDescent="0.4">
      <c r="A3379" s="20">
        <v>3372</v>
      </c>
      <c r="B3379" s="15" t="s">
        <v>5319</v>
      </c>
      <c r="C3379" s="15" t="s">
        <v>837</v>
      </c>
      <c r="D3379" s="15" t="s">
        <v>5320</v>
      </c>
      <c r="E3379" s="42">
        <v>415500</v>
      </c>
      <c r="F3379" s="18"/>
      <c r="G3379" s="1" t="str">
        <f>VLOOKUP(B3379,[1]Sheet3!$A$2:$A$4159,1,0)</f>
        <v>16.0232.1017</v>
      </c>
    </row>
    <row r="3380" spans="1:7" s="1" customFormat="1" ht="13" customHeight="1" x14ac:dyDescent="0.4">
      <c r="A3380" s="20">
        <v>3373</v>
      </c>
      <c r="B3380" s="15" t="s">
        <v>5212</v>
      </c>
      <c r="C3380" s="15" t="s">
        <v>5213</v>
      </c>
      <c r="D3380" s="15" t="s">
        <v>5213</v>
      </c>
      <c r="E3380" s="42">
        <v>493500</v>
      </c>
      <c r="F3380" s="18"/>
      <c r="G3380" s="1" t="str">
        <f>VLOOKUP(B3380,[1]Sheet3!$A$2:$A$4159,1,0)</f>
        <v>16.0233.1050</v>
      </c>
    </row>
    <row r="3381" spans="1:7" s="1" customFormat="1" ht="13" customHeight="1" x14ac:dyDescent="0.4">
      <c r="A3381" s="20">
        <v>3374</v>
      </c>
      <c r="B3381" s="15" t="s">
        <v>5214</v>
      </c>
      <c r="C3381" s="15" t="s">
        <v>5215</v>
      </c>
      <c r="D3381" s="15" t="s">
        <v>5215</v>
      </c>
      <c r="E3381" s="42">
        <v>493500</v>
      </c>
      <c r="F3381" s="18"/>
      <c r="G3381" s="1" t="str">
        <f>VLOOKUP(B3381,[1]Sheet3!$A$2:$A$4159,1,0)</f>
        <v>16.0234.1050</v>
      </c>
    </row>
    <row r="3382" spans="1:7" s="1" customFormat="1" ht="13" customHeight="1" x14ac:dyDescent="0.4">
      <c r="A3382" s="20">
        <v>3375</v>
      </c>
      <c r="B3382" s="15" t="s">
        <v>5216</v>
      </c>
      <c r="C3382" s="15" t="s">
        <v>5217</v>
      </c>
      <c r="D3382" s="15" t="s">
        <v>5217</v>
      </c>
      <c r="E3382" s="42">
        <v>112500</v>
      </c>
      <c r="F3382" s="18"/>
      <c r="G3382" s="1" t="str">
        <f>VLOOKUP(B3382,[1]Sheet3!$A$2:$A$4159,1,0)</f>
        <v>16.0236.1019</v>
      </c>
    </row>
    <row r="3383" spans="1:7" s="1" customFormat="1" ht="13" customHeight="1" x14ac:dyDescent="0.4">
      <c r="A3383" s="20">
        <v>3376</v>
      </c>
      <c r="B3383" s="15" t="s">
        <v>5218</v>
      </c>
      <c r="C3383" s="15" t="s">
        <v>844</v>
      </c>
      <c r="D3383" s="15" t="s">
        <v>844</v>
      </c>
      <c r="E3383" s="42">
        <v>46600</v>
      </c>
      <c r="F3383" s="18"/>
      <c r="G3383" s="1" t="str">
        <f>VLOOKUP(B3383,[1]Sheet3!$A$2:$A$4159,1,0)</f>
        <v>16.0238.1029</v>
      </c>
    </row>
    <row r="3384" spans="1:7" s="1" customFormat="1" ht="13" customHeight="1" x14ac:dyDescent="0.4">
      <c r="A3384" s="20">
        <v>3377</v>
      </c>
      <c r="B3384" s="15" t="s">
        <v>5219</v>
      </c>
      <c r="C3384" s="15" t="s">
        <v>846</v>
      </c>
      <c r="D3384" s="15" t="s">
        <v>846</v>
      </c>
      <c r="E3384" s="42">
        <v>46600</v>
      </c>
      <c r="F3384" s="18"/>
      <c r="G3384" s="1" t="str">
        <f>VLOOKUP(B3384,[1]Sheet3!$A$2:$A$4159,1,0)</f>
        <v>16.0239.1029</v>
      </c>
    </row>
    <row r="3385" spans="1:7" s="1" customFormat="1" ht="13" customHeight="1" x14ac:dyDescent="0.4">
      <c r="A3385" s="20">
        <v>3378</v>
      </c>
      <c r="B3385" s="15" t="s">
        <v>5220</v>
      </c>
      <c r="C3385" s="15" t="s">
        <v>5221</v>
      </c>
      <c r="D3385" s="15" t="s">
        <v>5221</v>
      </c>
      <c r="E3385" s="42">
        <v>2997900</v>
      </c>
      <c r="F3385" s="18" t="s">
        <v>855</v>
      </c>
      <c r="G3385" s="1" t="str">
        <f>VLOOKUP(B3385,[1]Sheet3!$A$2:$A$4159,1,0)</f>
        <v>16.0242.1067</v>
      </c>
    </row>
    <row r="3386" spans="1:7" s="1" customFormat="1" ht="13" customHeight="1" x14ac:dyDescent="0.4">
      <c r="A3386" s="20">
        <v>3379</v>
      </c>
      <c r="B3386" s="15" t="s">
        <v>5222</v>
      </c>
      <c r="C3386" s="15" t="s">
        <v>5223</v>
      </c>
      <c r="D3386" s="15" t="s">
        <v>5223</v>
      </c>
      <c r="E3386" s="42">
        <v>2997900</v>
      </c>
      <c r="F3386" s="18" t="s">
        <v>855</v>
      </c>
      <c r="G3386" s="1" t="str">
        <f>VLOOKUP(B3386,[1]Sheet3!$A$2:$A$4159,1,0)</f>
        <v>16.0243.1067</v>
      </c>
    </row>
    <row r="3387" spans="1:7" s="1" customFormat="1" ht="13" customHeight="1" x14ac:dyDescent="0.4">
      <c r="A3387" s="20">
        <v>3380</v>
      </c>
      <c r="B3387" s="15" t="s">
        <v>5224</v>
      </c>
      <c r="C3387" s="15" t="s">
        <v>5225</v>
      </c>
      <c r="D3387" s="15" t="s">
        <v>5225</v>
      </c>
      <c r="E3387" s="42">
        <v>2997900</v>
      </c>
      <c r="F3387" s="18" t="s">
        <v>855</v>
      </c>
      <c r="G3387" s="1" t="str">
        <f>VLOOKUP(B3387,[1]Sheet3!$A$2:$A$4159,1,0)</f>
        <v>16.0245.1067</v>
      </c>
    </row>
    <row r="3388" spans="1:7" s="1" customFormat="1" ht="13" customHeight="1" x14ac:dyDescent="0.4">
      <c r="A3388" s="20">
        <v>3381</v>
      </c>
      <c r="B3388" s="15" t="s">
        <v>5226</v>
      </c>
      <c r="C3388" s="15" t="s">
        <v>5227</v>
      </c>
      <c r="D3388" s="15" t="s">
        <v>5227</v>
      </c>
      <c r="E3388" s="42">
        <v>3297900</v>
      </c>
      <c r="F3388" s="18" t="s">
        <v>855</v>
      </c>
      <c r="G3388" s="1" t="str">
        <f>VLOOKUP(B3388,[1]Sheet3!$A$2:$A$4159,1,0)</f>
        <v>16.0247.1069</v>
      </c>
    </row>
    <row r="3389" spans="1:7" s="1" customFormat="1" ht="13" customHeight="1" x14ac:dyDescent="0.4">
      <c r="A3389" s="20">
        <v>3382</v>
      </c>
      <c r="B3389" s="15" t="s">
        <v>5228</v>
      </c>
      <c r="C3389" s="15" t="s">
        <v>5229</v>
      </c>
      <c r="D3389" s="15" t="s">
        <v>5229</v>
      </c>
      <c r="E3389" s="42">
        <v>3297900</v>
      </c>
      <c r="F3389" s="18" t="s">
        <v>855</v>
      </c>
      <c r="G3389" s="1" t="str">
        <f>VLOOKUP(B3389,[1]Sheet3!$A$2:$A$4159,1,0)</f>
        <v>16.0248.1069</v>
      </c>
    </row>
    <row r="3390" spans="1:7" s="1" customFormat="1" ht="13" customHeight="1" x14ac:dyDescent="0.4">
      <c r="A3390" s="20">
        <v>3383</v>
      </c>
      <c r="B3390" s="15" t="s">
        <v>5230</v>
      </c>
      <c r="C3390" s="15" t="s">
        <v>5231</v>
      </c>
      <c r="D3390" s="15" t="s">
        <v>5231</v>
      </c>
      <c r="E3390" s="42">
        <v>3297900</v>
      </c>
      <c r="F3390" s="18" t="s">
        <v>855</v>
      </c>
      <c r="G3390" s="1" t="str">
        <f>VLOOKUP(B3390,[1]Sheet3!$A$2:$A$4159,1,0)</f>
        <v>16.0250.1069</v>
      </c>
    </row>
    <row r="3391" spans="1:7" s="1" customFormat="1" ht="13" customHeight="1" x14ac:dyDescent="0.4">
      <c r="A3391" s="20">
        <v>3384</v>
      </c>
      <c r="B3391" s="15" t="s">
        <v>5232</v>
      </c>
      <c r="C3391" s="15" t="s">
        <v>5233</v>
      </c>
      <c r="D3391" s="15" t="s">
        <v>5233</v>
      </c>
      <c r="E3391" s="42">
        <v>3297900</v>
      </c>
      <c r="F3391" s="18" t="s">
        <v>855</v>
      </c>
      <c r="G3391" s="1" t="str">
        <f>VLOOKUP(B3391,[1]Sheet3!$A$2:$A$4159,1,0)</f>
        <v>16.0251.1069</v>
      </c>
    </row>
    <row r="3392" spans="1:7" s="1" customFormat="1" ht="13" customHeight="1" x14ac:dyDescent="0.4">
      <c r="A3392" s="20">
        <v>3385</v>
      </c>
      <c r="B3392" s="15" t="s">
        <v>5234</v>
      </c>
      <c r="C3392" s="15" t="s">
        <v>5235</v>
      </c>
      <c r="D3392" s="15" t="s">
        <v>5235</v>
      </c>
      <c r="E3392" s="42">
        <v>3297900</v>
      </c>
      <c r="F3392" s="18" t="s">
        <v>855</v>
      </c>
      <c r="G3392" s="1" t="str">
        <f>VLOOKUP(B3392,[1]Sheet3!$A$2:$A$4159,1,0)</f>
        <v>16.0253.1069</v>
      </c>
    </row>
    <row r="3393" spans="1:7" s="1" customFormat="1" ht="13" customHeight="1" x14ac:dyDescent="0.4">
      <c r="A3393" s="20">
        <v>3386</v>
      </c>
      <c r="B3393" s="15" t="s">
        <v>5236</v>
      </c>
      <c r="C3393" s="15" t="s">
        <v>5237</v>
      </c>
      <c r="D3393" s="15" t="s">
        <v>5237</v>
      </c>
      <c r="E3393" s="42">
        <v>3297900</v>
      </c>
      <c r="F3393" s="18" t="s">
        <v>855</v>
      </c>
      <c r="G3393" s="1" t="str">
        <f>VLOOKUP(B3393,[1]Sheet3!$A$2:$A$4159,1,0)</f>
        <v>16.0254.1069</v>
      </c>
    </row>
    <row r="3394" spans="1:7" s="1" customFormat="1" ht="13" customHeight="1" x14ac:dyDescent="0.4">
      <c r="A3394" s="20">
        <v>3387</v>
      </c>
      <c r="B3394" s="18" t="s">
        <v>8641</v>
      </c>
      <c r="C3394" s="18" t="s">
        <v>8642</v>
      </c>
      <c r="D3394" s="15" t="s">
        <v>8642</v>
      </c>
      <c r="E3394" s="42">
        <v>3828100</v>
      </c>
      <c r="F3394" s="59" t="s">
        <v>868</v>
      </c>
      <c r="G3394" s="1" t="e">
        <f>VLOOKUP(B3394,[1]Sheet3!$A$2:$A$4159,1,0)</f>
        <v>#N/A</v>
      </c>
    </row>
    <row r="3395" spans="1:7" s="1" customFormat="1" ht="13" customHeight="1" x14ac:dyDescent="0.4">
      <c r="A3395" s="20">
        <v>3388</v>
      </c>
      <c r="B3395" s="15" t="s">
        <v>5238</v>
      </c>
      <c r="C3395" s="15" t="s">
        <v>5239</v>
      </c>
      <c r="D3395" s="15" t="s">
        <v>5239</v>
      </c>
      <c r="E3395" s="42">
        <v>2897900</v>
      </c>
      <c r="F3395" s="18" t="s">
        <v>855</v>
      </c>
      <c r="G3395" s="1" t="str">
        <f>VLOOKUP(B3395,[1]Sheet3!$A$2:$A$4159,1,0)</f>
        <v>16.0268.1068</v>
      </c>
    </row>
    <row r="3396" spans="1:7" s="1" customFormat="1" ht="13" customHeight="1" x14ac:dyDescent="0.4">
      <c r="A3396" s="20">
        <v>3389</v>
      </c>
      <c r="B3396" s="15" t="s">
        <v>5240</v>
      </c>
      <c r="C3396" s="15" t="s">
        <v>5241</v>
      </c>
      <c r="D3396" s="15" t="s">
        <v>5241</v>
      </c>
      <c r="E3396" s="42">
        <v>2897900</v>
      </c>
      <c r="F3396" s="18" t="s">
        <v>855</v>
      </c>
      <c r="G3396" s="1" t="str">
        <f>VLOOKUP(B3396,[1]Sheet3!$A$2:$A$4159,1,0)</f>
        <v>16.0269.1068</v>
      </c>
    </row>
    <row r="3397" spans="1:7" s="1" customFormat="1" ht="13" customHeight="1" x14ac:dyDescent="0.4">
      <c r="A3397" s="20">
        <v>3390</v>
      </c>
      <c r="B3397" s="15" t="s">
        <v>5242</v>
      </c>
      <c r="C3397" s="15" t="s">
        <v>5243</v>
      </c>
      <c r="D3397" s="15" t="s">
        <v>5243</v>
      </c>
      <c r="E3397" s="42">
        <v>2636500</v>
      </c>
      <c r="F3397" s="18"/>
      <c r="G3397" s="1" t="str">
        <f>VLOOKUP(B3397,[1]Sheet3!$A$2:$A$4159,1,0)</f>
        <v>16.0271.1095</v>
      </c>
    </row>
    <row r="3398" spans="1:7" s="1" customFormat="1" ht="13" customHeight="1" x14ac:dyDescent="0.4">
      <c r="A3398" s="20">
        <v>3391</v>
      </c>
      <c r="B3398" s="15" t="s">
        <v>5244</v>
      </c>
      <c r="C3398" s="15" t="s">
        <v>5245</v>
      </c>
      <c r="D3398" s="15" t="s">
        <v>5245</v>
      </c>
      <c r="E3398" s="42">
        <v>2636500</v>
      </c>
      <c r="F3398" s="18"/>
      <c r="G3398" s="1" t="str">
        <f>VLOOKUP(B3398,[1]Sheet3!$A$2:$A$4159,1,0)</f>
        <v>16.0272.1095</v>
      </c>
    </row>
    <row r="3399" spans="1:7" s="1" customFormat="1" ht="13" customHeight="1" x14ac:dyDescent="0.4">
      <c r="A3399" s="20">
        <v>3392</v>
      </c>
      <c r="B3399" s="15" t="s">
        <v>5246</v>
      </c>
      <c r="C3399" s="15" t="s">
        <v>5247</v>
      </c>
      <c r="D3399" s="15" t="s">
        <v>5247</v>
      </c>
      <c r="E3399" s="42">
        <v>2636500</v>
      </c>
      <c r="F3399" s="18"/>
      <c r="G3399" s="1" t="str">
        <f>VLOOKUP(B3399,[1]Sheet3!$A$2:$A$4159,1,0)</f>
        <v>16.0274.1095</v>
      </c>
    </row>
    <row r="3400" spans="1:7" s="1" customFormat="1" ht="13" customHeight="1" x14ac:dyDescent="0.4">
      <c r="A3400" s="20">
        <v>3393</v>
      </c>
      <c r="B3400" s="15" t="s">
        <v>5248</v>
      </c>
      <c r="C3400" s="15" t="s">
        <v>5249</v>
      </c>
      <c r="D3400" s="15" t="s">
        <v>5249</v>
      </c>
      <c r="E3400" s="42">
        <v>2636500</v>
      </c>
      <c r="F3400" s="18"/>
      <c r="G3400" s="1" t="str">
        <f>VLOOKUP(B3400,[1]Sheet3!$A$2:$A$4159,1,0)</f>
        <v>16.0275.1095</v>
      </c>
    </row>
    <row r="3401" spans="1:7" s="1" customFormat="1" ht="13" customHeight="1" x14ac:dyDescent="0.4">
      <c r="A3401" s="20">
        <v>3394</v>
      </c>
      <c r="B3401" s="15" t="s">
        <v>5250</v>
      </c>
      <c r="C3401" s="15" t="s">
        <v>5251</v>
      </c>
      <c r="D3401" s="15" t="s">
        <v>5251</v>
      </c>
      <c r="E3401" s="42">
        <v>3197900</v>
      </c>
      <c r="F3401" s="18" t="s">
        <v>855</v>
      </c>
      <c r="G3401" s="1" t="str">
        <f>VLOOKUP(B3401,[1]Sheet3!$A$2:$A$4159,1,0)</f>
        <v>16.0277.1066</v>
      </c>
    </row>
    <row r="3402" spans="1:7" s="1" customFormat="1" ht="13" customHeight="1" x14ac:dyDescent="0.4">
      <c r="A3402" s="20">
        <v>3395</v>
      </c>
      <c r="B3402" s="15" t="s">
        <v>5252</v>
      </c>
      <c r="C3402" s="15" t="s">
        <v>5253</v>
      </c>
      <c r="D3402" s="15" t="s">
        <v>5253</v>
      </c>
      <c r="E3402" s="42">
        <v>3197900</v>
      </c>
      <c r="F3402" s="18" t="s">
        <v>855</v>
      </c>
      <c r="G3402" s="1" t="str">
        <f>VLOOKUP(B3402,[1]Sheet3!$A$2:$A$4159,1,0)</f>
        <v>16.0278.1066</v>
      </c>
    </row>
    <row r="3403" spans="1:7" s="1" customFormat="1" ht="13" customHeight="1" x14ac:dyDescent="0.4">
      <c r="A3403" s="20">
        <v>3396</v>
      </c>
      <c r="B3403" s="15" t="s">
        <v>5254</v>
      </c>
      <c r="C3403" s="15" t="s">
        <v>882</v>
      </c>
      <c r="D3403" s="15" t="s">
        <v>882</v>
      </c>
      <c r="E3403" s="42">
        <v>3197900</v>
      </c>
      <c r="F3403" s="18" t="s">
        <v>855</v>
      </c>
      <c r="G3403" s="1" t="str">
        <f>VLOOKUP(B3403,[1]Sheet3!$A$2:$A$4159,1,0)</f>
        <v>16.0280.1066</v>
      </c>
    </row>
    <row r="3404" spans="1:7" s="1" customFormat="1" ht="13" customHeight="1" x14ac:dyDescent="0.4">
      <c r="A3404" s="20">
        <v>3397</v>
      </c>
      <c r="B3404" s="15" t="s">
        <v>5255</v>
      </c>
      <c r="C3404" s="15" t="s">
        <v>896</v>
      </c>
      <c r="D3404" s="15" t="s">
        <v>896</v>
      </c>
      <c r="E3404" s="42">
        <v>2897900</v>
      </c>
      <c r="F3404" s="18" t="s">
        <v>855</v>
      </c>
      <c r="G3404" s="1" t="str">
        <f>VLOOKUP(B3404,[1]Sheet3!$A$2:$A$4159,1,0)</f>
        <v>16.0286.1068</v>
      </c>
    </row>
    <row r="3405" spans="1:7" s="1" customFormat="1" ht="13" customHeight="1" x14ac:dyDescent="0.4">
      <c r="A3405" s="20">
        <v>3398</v>
      </c>
      <c r="B3405" s="15" t="s">
        <v>5256</v>
      </c>
      <c r="C3405" s="15" t="s">
        <v>5257</v>
      </c>
      <c r="D3405" s="15" t="s">
        <v>5257</v>
      </c>
      <c r="E3405" s="42">
        <v>2897900</v>
      </c>
      <c r="F3405" s="18" t="s">
        <v>855</v>
      </c>
      <c r="G3405" s="1" t="str">
        <f>VLOOKUP(B3405,[1]Sheet3!$A$2:$A$4159,1,0)</f>
        <v>16.0287.1068</v>
      </c>
    </row>
    <row r="3406" spans="1:7" s="1" customFormat="1" ht="13" customHeight="1" x14ac:dyDescent="0.4">
      <c r="A3406" s="20">
        <v>3399</v>
      </c>
      <c r="B3406" s="15" t="s">
        <v>5258</v>
      </c>
      <c r="C3406" s="15" t="s">
        <v>5259</v>
      </c>
      <c r="D3406" s="15" t="s">
        <v>5259</v>
      </c>
      <c r="E3406" s="42">
        <v>2897900</v>
      </c>
      <c r="F3406" s="18" t="s">
        <v>855</v>
      </c>
      <c r="G3406" s="1" t="str">
        <f>VLOOKUP(B3406,[1]Sheet3!$A$2:$A$4159,1,0)</f>
        <v>16.0288.1068</v>
      </c>
    </row>
    <row r="3407" spans="1:7" s="1" customFormat="1" ht="13" customHeight="1" x14ac:dyDescent="0.4">
      <c r="A3407" s="20">
        <v>3400</v>
      </c>
      <c r="B3407" s="15" t="s">
        <v>5260</v>
      </c>
      <c r="C3407" s="15" t="s">
        <v>900</v>
      </c>
      <c r="D3407" s="15" t="s">
        <v>900</v>
      </c>
      <c r="E3407" s="42">
        <v>4733900</v>
      </c>
      <c r="F3407" s="18" t="s">
        <v>855</v>
      </c>
      <c r="G3407" s="1" t="str">
        <f>VLOOKUP(B3407,[1]Sheet3!$A$2:$A$4159,1,0)</f>
        <v>16.0291.1065</v>
      </c>
    </row>
    <row r="3408" spans="1:7" s="1" customFormat="1" ht="13" customHeight="1" x14ac:dyDescent="0.4">
      <c r="A3408" s="20">
        <v>3401</v>
      </c>
      <c r="B3408" s="15" t="s">
        <v>5261</v>
      </c>
      <c r="C3408" s="15" t="s">
        <v>902</v>
      </c>
      <c r="D3408" s="15" t="s">
        <v>902</v>
      </c>
      <c r="E3408" s="42">
        <v>2856600</v>
      </c>
      <c r="F3408" s="18"/>
      <c r="G3408" s="1" t="str">
        <f>VLOOKUP(B3408,[1]Sheet3!$A$2:$A$4159,1,0)</f>
        <v>16.0294.1079</v>
      </c>
    </row>
    <row r="3409" spans="1:7" s="1" customFormat="1" ht="13" customHeight="1" x14ac:dyDescent="0.4">
      <c r="A3409" s="20">
        <v>3402</v>
      </c>
      <c r="B3409" s="15" t="s">
        <v>5262</v>
      </c>
      <c r="C3409" s="15" t="s">
        <v>5263</v>
      </c>
      <c r="D3409" s="15" t="s">
        <v>5263</v>
      </c>
      <c r="E3409" s="42">
        <v>2767900</v>
      </c>
      <c r="F3409" s="18"/>
      <c r="G3409" s="1" t="str">
        <f>VLOOKUP(B3409,[1]Sheet3!$A$2:$A$4159,1,0)</f>
        <v>16.0295.0576</v>
      </c>
    </row>
    <row r="3410" spans="1:7" s="1" customFormat="1" ht="13" customHeight="1" x14ac:dyDescent="0.4">
      <c r="A3410" s="20">
        <v>3403</v>
      </c>
      <c r="B3410" s="15" t="s">
        <v>5264</v>
      </c>
      <c r="C3410" s="15" t="s">
        <v>908</v>
      </c>
      <c r="D3410" s="15" t="s">
        <v>908</v>
      </c>
      <c r="E3410" s="42">
        <v>414400</v>
      </c>
      <c r="F3410" s="18"/>
      <c r="G3410" s="1" t="str">
        <f>VLOOKUP(B3410,[1]Sheet3!$A$2:$A$4159,1,0)</f>
        <v>16.0298.1009</v>
      </c>
    </row>
    <row r="3411" spans="1:7" s="1" customFormat="1" ht="13" customHeight="1" x14ac:dyDescent="0.4">
      <c r="A3411" s="20">
        <v>3404</v>
      </c>
      <c r="B3411" s="15" t="s">
        <v>5265</v>
      </c>
      <c r="C3411" s="15" t="s">
        <v>904</v>
      </c>
      <c r="D3411" s="15" t="s">
        <v>904</v>
      </c>
      <c r="E3411" s="42">
        <v>1051700</v>
      </c>
      <c r="F3411" s="18"/>
      <c r="G3411" s="1" t="str">
        <f>VLOOKUP(B3411,[1]Sheet3!$A$2:$A$4159,1,0)</f>
        <v>16.0306.1043</v>
      </c>
    </row>
    <row r="3412" spans="1:7" s="1" customFormat="1" ht="13" customHeight="1" x14ac:dyDescent="0.4">
      <c r="A3412" s="20">
        <v>3405</v>
      </c>
      <c r="B3412" s="15" t="s">
        <v>5266</v>
      </c>
      <c r="C3412" s="15" t="s">
        <v>5267</v>
      </c>
      <c r="D3412" s="15" t="s">
        <v>5267</v>
      </c>
      <c r="E3412" s="42">
        <v>4658900</v>
      </c>
      <c r="F3412" s="18" t="s">
        <v>1064</v>
      </c>
      <c r="G3412" s="1" t="str">
        <f>VLOOKUP(B3412,[1]Sheet3!$A$2:$A$4159,1,0)</f>
        <v>16.0319.1058</v>
      </c>
    </row>
    <row r="3413" spans="1:7" s="1" customFormat="1" ht="13" customHeight="1" x14ac:dyDescent="0.4">
      <c r="A3413" s="20">
        <v>3406</v>
      </c>
      <c r="B3413" s="15" t="s">
        <v>5268</v>
      </c>
      <c r="C3413" s="15" t="s">
        <v>890</v>
      </c>
      <c r="D3413" s="15" t="s">
        <v>890</v>
      </c>
      <c r="E3413" s="42">
        <v>3078100</v>
      </c>
      <c r="F3413" s="18"/>
      <c r="G3413" s="1" t="str">
        <f>VLOOKUP(B3413,[1]Sheet3!$A$2:$A$4159,1,0)</f>
        <v>16.0323.1081</v>
      </c>
    </row>
    <row r="3414" spans="1:7" s="1" customFormat="1" ht="13" customHeight="1" x14ac:dyDescent="0.4">
      <c r="A3414" s="20">
        <v>3407</v>
      </c>
      <c r="B3414" s="15" t="s">
        <v>5269</v>
      </c>
      <c r="C3414" s="15" t="s">
        <v>888</v>
      </c>
      <c r="D3414" s="15" t="s">
        <v>888</v>
      </c>
      <c r="E3414" s="42">
        <v>2497500</v>
      </c>
      <c r="F3414" s="18"/>
      <c r="G3414" s="1" t="str">
        <f>VLOOKUP(B3414,[1]Sheet3!$A$2:$A$4159,1,0)</f>
        <v>16.0333.1070</v>
      </c>
    </row>
    <row r="3415" spans="1:7" s="1" customFormat="1" ht="13" customHeight="1" x14ac:dyDescent="0.4">
      <c r="A3415" s="20">
        <v>3408</v>
      </c>
      <c r="B3415" s="15" t="s">
        <v>5270</v>
      </c>
      <c r="C3415" s="15" t="s">
        <v>906</v>
      </c>
      <c r="D3415" s="15" t="s">
        <v>906</v>
      </c>
      <c r="E3415" s="42">
        <v>110800</v>
      </c>
      <c r="F3415" s="18"/>
      <c r="G3415" s="1" t="str">
        <f>VLOOKUP(B3415,[1]Sheet3!$A$2:$A$4159,1,0)</f>
        <v>16.0335.1022</v>
      </c>
    </row>
    <row r="3416" spans="1:7" s="1" customFormat="1" ht="13" customHeight="1" x14ac:dyDescent="0.4">
      <c r="A3416" s="20">
        <v>3409</v>
      </c>
      <c r="B3416" s="15" t="s">
        <v>5271</v>
      </c>
      <c r="C3416" s="15" t="s">
        <v>892</v>
      </c>
      <c r="D3416" s="15" t="s">
        <v>892</v>
      </c>
      <c r="E3416" s="42">
        <v>1832000</v>
      </c>
      <c r="F3416" s="18"/>
      <c r="G3416" s="1" t="str">
        <f>VLOOKUP(B3416,[1]Sheet3!$A$2:$A$4159,1,0)</f>
        <v>16.0336.1053</v>
      </c>
    </row>
    <row r="3417" spans="1:7" s="1" customFormat="1" ht="13" customHeight="1" x14ac:dyDescent="0.4">
      <c r="A3417" s="20">
        <v>3410</v>
      </c>
      <c r="B3417" s="15" t="s">
        <v>5272</v>
      </c>
      <c r="C3417" s="15" t="s">
        <v>894</v>
      </c>
      <c r="D3417" s="15" t="s">
        <v>894</v>
      </c>
      <c r="E3417" s="42">
        <v>1832000</v>
      </c>
      <c r="F3417" s="18"/>
      <c r="G3417" s="1" t="str">
        <f>VLOOKUP(B3417,[1]Sheet3!$A$2:$A$4159,1,0)</f>
        <v>16.0337.1053</v>
      </c>
    </row>
    <row r="3418" spans="1:7" s="1" customFormat="1" ht="13" customHeight="1" x14ac:dyDescent="0.4">
      <c r="A3418" s="20">
        <v>3411</v>
      </c>
      <c r="B3418" s="15" t="s">
        <v>5275</v>
      </c>
      <c r="C3418" s="15" t="s">
        <v>5276</v>
      </c>
      <c r="D3418" s="15" t="s">
        <v>5276</v>
      </c>
      <c r="E3418" s="42">
        <v>2888600</v>
      </c>
      <c r="F3418" s="18"/>
      <c r="G3418" s="1" t="str">
        <f>VLOOKUP(B3418,[1]Sheet3!$A$2:$A$4159,1,0)</f>
        <v>16.0341.1087</v>
      </c>
    </row>
    <row r="3419" spans="1:7" s="1" customFormat="1" ht="13" customHeight="1" x14ac:dyDescent="0.4">
      <c r="A3419" s="20">
        <v>3412</v>
      </c>
      <c r="B3419" s="15" t="s">
        <v>5277</v>
      </c>
      <c r="C3419" s="15" t="s">
        <v>5278</v>
      </c>
      <c r="D3419" s="15" t="s">
        <v>5278</v>
      </c>
      <c r="E3419" s="42">
        <v>2988600</v>
      </c>
      <c r="F3419" s="18"/>
      <c r="G3419" s="1" t="str">
        <f>VLOOKUP(B3419,[1]Sheet3!$A$2:$A$4159,1,0)</f>
        <v>16.0342.1086</v>
      </c>
    </row>
    <row r="3420" spans="1:7" s="1" customFormat="1" ht="13" customHeight="1" x14ac:dyDescent="0.4">
      <c r="A3420" s="20">
        <v>3413</v>
      </c>
      <c r="B3420" s="15" t="s">
        <v>5279</v>
      </c>
      <c r="C3420" s="15" t="s">
        <v>5280</v>
      </c>
      <c r="D3420" s="15" t="s">
        <v>5280</v>
      </c>
      <c r="E3420" s="42">
        <v>4133900</v>
      </c>
      <c r="F3420" s="18"/>
      <c r="G3420" s="1" t="str">
        <f>VLOOKUP(B3420,[1]Sheet3!$A$2:$A$4159,1,0)</f>
        <v>16.0343.1083</v>
      </c>
    </row>
    <row r="3421" spans="1:7" s="1" customFormat="1" ht="13" customHeight="1" x14ac:dyDescent="0.4">
      <c r="A3421" s="20">
        <v>3414</v>
      </c>
      <c r="B3421" s="15" t="s">
        <v>5281</v>
      </c>
      <c r="C3421" s="15" t="s">
        <v>5282</v>
      </c>
      <c r="D3421" s="15" t="s">
        <v>5282</v>
      </c>
      <c r="E3421" s="42">
        <v>4133900</v>
      </c>
      <c r="F3421" s="18"/>
      <c r="G3421" s="1" t="str">
        <f>VLOOKUP(B3421,[1]Sheet3!$A$2:$A$4159,1,0)</f>
        <v>16.0344.1083</v>
      </c>
    </row>
    <row r="3422" spans="1:7" s="1" customFormat="1" ht="13" customHeight="1" x14ac:dyDescent="0.4">
      <c r="A3422" s="20">
        <v>3415</v>
      </c>
      <c r="B3422" s="15" t="s">
        <v>5283</v>
      </c>
      <c r="C3422" s="15" t="s">
        <v>5284</v>
      </c>
      <c r="D3422" s="15" t="s">
        <v>5284</v>
      </c>
      <c r="E3422" s="42">
        <v>2888600</v>
      </c>
      <c r="F3422" s="18"/>
      <c r="G3422" s="1" t="str">
        <f>VLOOKUP(B3422,[1]Sheet3!$A$2:$A$4159,1,0)</f>
        <v>16.0345.1084</v>
      </c>
    </row>
    <row r="3423" spans="1:7" s="1" customFormat="1" ht="13" customHeight="1" x14ac:dyDescent="0.4">
      <c r="A3423" s="20">
        <v>3416</v>
      </c>
      <c r="B3423" s="15" t="s">
        <v>5285</v>
      </c>
      <c r="C3423" s="15" t="s">
        <v>5286</v>
      </c>
      <c r="D3423" s="15" t="s">
        <v>5286</v>
      </c>
      <c r="E3423" s="42">
        <v>2888600</v>
      </c>
      <c r="F3423" s="18"/>
      <c r="G3423" s="1" t="str">
        <f>VLOOKUP(B3423,[1]Sheet3!$A$2:$A$4159,1,0)</f>
        <v>16.0346.1084</v>
      </c>
    </row>
    <row r="3424" spans="1:7" s="1" customFormat="1" ht="13" customHeight="1" x14ac:dyDescent="0.4">
      <c r="A3424" s="20">
        <v>3417</v>
      </c>
      <c r="B3424" s="15" t="s">
        <v>5287</v>
      </c>
      <c r="C3424" s="15" t="s">
        <v>5288</v>
      </c>
      <c r="D3424" s="15" t="s">
        <v>5289</v>
      </c>
      <c r="E3424" s="42">
        <v>3317300</v>
      </c>
      <c r="F3424" s="18"/>
      <c r="G3424" s="1" t="str">
        <f>VLOOKUP(B3424,[1]Sheet3!$A$2:$A$4159,1,0)</f>
        <v>16.0348.1089</v>
      </c>
    </row>
    <row r="3425" spans="1:7" s="1" customFormat="1" ht="13" customHeight="1" x14ac:dyDescent="0.4">
      <c r="A3425" s="20">
        <v>3418</v>
      </c>
      <c r="B3425" s="15" t="s">
        <v>5355</v>
      </c>
      <c r="C3425" s="15" t="s">
        <v>5288</v>
      </c>
      <c r="D3425" s="15" t="s">
        <v>5356</v>
      </c>
      <c r="E3425" s="42">
        <v>3254300</v>
      </c>
      <c r="F3425" s="18"/>
      <c r="G3425" s="1" t="str">
        <f>VLOOKUP(B3425,[1]Sheet3!$A$2:$A$4159,1,0)</f>
        <v>16.0348.1090</v>
      </c>
    </row>
    <row r="3426" spans="1:7" s="1" customFormat="1" ht="13" customHeight="1" x14ac:dyDescent="0.4">
      <c r="A3426" s="20">
        <v>3419</v>
      </c>
      <c r="B3426" s="15" t="s">
        <v>5357</v>
      </c>
      <c r="C3426" s="15" t="s">
        <v>5288</v>
      </c>
      <c r="D3426" s="15" t="s">
        <v>5358</v>
      </c>
      <c r="E3426" s="42">
        <v>3081600</v>
      </c>
      <c r="F3426" s="18"/>
      <c r="G3426" s="1" t="str">
        <f>VLOOKUP(B3426,[1]Sheet3!$A$2:$A$4159,1,0)</f>
        <v>16.0348.1091</v>
      </c>
    </row>
    <row r="3427" spans="1:7" s="1" customFormat="1" ht="13" customHeight="1" x14ac:dyDescent="0.4">
      <c r="A3427" s="20">
        <v>3420</v>
      </c>
      <c r="B3427" s="15" t="s">
        <v>5359</v>
      </c>
      <c r="C3427" s="15" t="s">
        <v>5360</v>
      </c>
      <c r="D3427" s="15" t="s">
        <v>5360</v>
      </c>
      <c r="E3427" s="42">
        <v>41100</v>
      </c>
      <c r="F3427" s="18"/>
      <c r="G3427" s="1" t="str">
        <f>VLOOKUP(B3427,[1]Sheet3!$A$2:$A$4159,1,0)</f>
        <v>17.0001.0254</v>
      </c>
    </row>
    <row r="3428" spans="1:7" s="1" customFormat="1" ht="13" customHeight="1" x14ac:dyDescent="0.4">
      <c r="A3428" s="20">
        <v>3421</v>
      </c>
      <c r="B3428" s="15" t="s">
        <v>5379</v>
      </c>
      <c r="C3428" s="15" t="s">
        <v>5380</v>
      </c>
      <c r="D3428" s="15" t="s">
        <v>5380</v>
      </c>
      <c r="E3428" s="42">
        <v>41100</v>
      </c>
      <c r="F3428" s="18"/>
      <c r="G3428" s="1" t="str">
        <f>VLOOKUP(B3428,[1]Sheet3!$A$2:$A$4159,1,0)</f>
        <v>17.0003.0254</v>
      </c>
    </row>
    <row r="3429" spans="1:7" s="1" customFormat="1" ht="13" customHeight="1" x14ac:dyDescent="0.4">
      <c r="A3429" s="20">
        <v>3422</v>
      </c>
      <c r="B3429" s="15" t="s">
        <v>5389</v>
      </c>
      <c r="C3429" s="15" t="s">
        <v>5390</v>
      </c>
      <c r="D3429" s="15" t="s">
        <v>5390</v>
      </c>
      <c r="E3429" s="42">
        <v>41900</v>
      </c>
      <c r="F3429" s="18"/>
      <c r="G3429" s="1" t="str">
        <f>VLOOKUP(B3429,[1]Sheet3!$A$2:$A$4159,1,0)</f>
        <v>17.0004.0232</v>
      </c>
    </row>
    <row r="3430" spans="1:7" s="1" customFormat="1" ht="13" customHeight="1" x14ac:dyDescent="0.4">
      <c r="A3430" s="20">
        <v>3423</v>
      </c>
      <c r="B3430" s="15" t="s">
        <v>5402</v>
      </c>
      <c r="C3430" s="15" t="s">
        <v>5403</v>
      </c>
      <c r="D3430" s="15" t="s">
        <v>5403</v>
      </c>
      <c r="E3430" s="42">
        <v>48900</v>
      </c>
      <c r="F3430" s="18"/>
      <c r="G3430" s="1" t="str">
        <f>VLOOKUP(B3430,[1]Sheet3!$A$2:$A$4159,1,0)</f>
        <v>17.0005.0231</v>
      </c>
    </row>
    <row r="3431" spans="1:7" s="1" customFormat="1" ht="13" customHeight="1" x14ac:dyDescent="0.4">
      <c r="A3431" s="20">
        <v>3424</v>
      </c>
      <c r="B3431" s="15" t="s">
        <v>5412</v>
      </c>
      <c r="C3431" s="15" t="s">
        <v>5413</v>
      </c>
      <c r="D3431" s="15" t="s">
        <v>5413</v>
      </c>
      <c r="E3431" s="42">
        <v>48900</v>
      </c>
      <c r="F3431" s="18"/>
      <c r="G3431" s="1" t="str">
        <f>VLOOKUP(B3431,[1]Sheet3!$A$2:$A$4159,1,0)</f>
        <v>17.0006.0231</v>
      </c>
    </row>
    <row r="3432" spans="1:7" s="1" customFormat="1" ht="13" customHeight="1" x14ac:dyDescent="0.4">
      <c r="A3432" s="20">
        <v>3425</v>
      </c>
      <c r="B3432" s="15" t="s">
        <v>5426</v>
      </c>
      <c r="C3432" s="15" t="s">
        <v>2404</v>
      </c>
      <c r="D3432" s="15" t="s">
        <v>2404</v>
      </c>
      <c r="E3432" s="42">
        <v>44900</v>
      </c>
      <c r="F3432" s="18"/>
      <c r="G3432" s="1" t="str">
        <f>VLOOKUP(B3432,[1]Sheet3!$A$2:$A$4159,1,0)</f>
        <v>17.0007.0234</v>
      </c>
    </row>
    <row r="3433" spans="1:7" s="1" customFormat="1" ht="13" customHeight="1" x14ac:dyDescent="0.4">
      <c r="A3433" s="20">
        <v>3426</v>
      </c>
      <c r="B3433" s="15" t="s">
        <v>5437</v>
      </c>
      <c r="C3433" s="15" t="s">
        <v>5438</v>
      </c>
      <c r="D3433" s="15" t="s">
        <v>5438</v>
      </c>
      <c r="E3433" s="42">
        <v>48700</v>
      </c>
      <c r="F3433" s="18"/>
      <c r="G3433" s="1" t="str">
        <f>VLOOKUP(B3433,[1]Sheet3!$A$2:$A$4159,1,0)</f>
        <v>17.0008.0253</v>
      </c>
    </row>
    <row r="3434" spans="1:7" s="1" customFormat="1" ht="13" customHeight="1" x14ac:dyDescent="0.4">
      <c r="A3434" s="20">
        <v>3427</v>
      </c>
      <c r="B3434" s="15" t="s">
        <v>5361</v>
      </c>
      <c r="C3434" s="15" t="s">
        <v>5362</v>
      </c>
      <c r="D3434" s="15" t="s">
        <v>5362</v>
      </c>
      <c r="E3434" s="42">
        <v>30800</v>
      </c>
      <c r="F3434" s="18"/>
      <c r="G3434" s="1" t="str">
        <f>VLOOKUP(B3434,[1]Sheet3!$A$2:$A$4159,1,0)</f>
        <v>17.0010.0236</v>
      </c>
    </row>
    <row r="3435" spans="1:7" s="1" customFormat="1" ht="13" customHeight="1" x14ac:dyDescent="0.4">
      <c r="A3435" s="20">
        <v>3428</v>
      </c>
      <c r="B3435" s="15" t="s">
        <v>5363</v>
      </c>
      <c r="C3435" s="15" t="s">
        <v>2406</v>
      </c>
      <c r="D3435" s="15" t="s">
        <v>2406</v>
      </c>
      <c r="E3435" s="42">
        <v>40900</v>
      </c>
      <c r="F3435" s="18"/>
      <c r="G3435" s="1" t="str">
        <f>VLOOKUP(B3435,[1]Sheet3!$A$2:$A$4159,1,0)</f>
        <v>17.0011.0237</v>
      </c>
    </row>
    <row r="3436" spans="1:7" s="1" customFormat="1" ht="13" customHeight="1" x14ac:dyDescent="0.4">
      <c r="A3436" s="20">
        <v>3429</v>
      </c>
      <c r="B3436" s="15" t="s">
        <v>5364</v>
      </c>
      <c r="C3436" s="15" t="s">
        <v>5365</v>
      </c>
      <c r="D3436" s="15" t="s">
        <v>5365</v>
      </c>
      <c r="E3436" s="42">
        <v>52100</v>
      </c>
      <c r="F3436" s="18"/>
      <c r="G3436" s="1" t="e">
        <f>VLOOKUP(B3436,[1]Sheet3!$A$2:$A$4159,1,0)</f>
        <v>#N/A</v>
      </c>
    </row>
    <row r="3437" spans="1:7" s="1" customFormat="1" ht="13" customHeight="1" x14ac:dyDescent="0.4">
      <c r="A3437" s="20">
        <v>3430</v>
      </c>
      <c r="B3437" s="15" t="s">
        <v>5366</v>
      </c>
      <c r="C3437" s="15" t="s">
        <v>5367</v>
      </c>
      <c r="D3437" s="15" t="s">
        <v>5367</v>
      </c>
      <c r="E3437" s="42">
        <v>40200</v>
      </c>
      <c r="F3437" s="18"/>
      <c r="G3437" s="1" t="e">
        <f>VLOOKUP(B3437,[1]Sheet3!$A$2:$A$4159,1,0)</f>
        <v>#N/A</v>
      </c>
    </row>
    <row r="3438" spans="1:7" s="1" customFormat="1" ht="13" customHeight="1" x14ac:dyDescent="0.4">
      <c r="A3438" s="20">
        <v>3431</v>
      </c>
      <c r="B3438" s="15" t="s">
        <v>5368</v>
      </c>
      <c r="C3438" s="15" t="s">
        <v>5369</v>
      </c>
      <c r="D3438" s="15" t="s">
        <v>5369</v>
      </c>
      <c r="E3438" s="42">
        <v>40200</v>
      </c>
      <c r="F3438" s="18"/>
      <c r="G3438" s="1" t="str">
        <f>VLOOKUP(B3438,[1]Sheet3!$A$2:$A$4159,1,0)</f>
        <v>17.0014.0275</v>
      </c>
    </row>
    <row r="3439" spans="1:7" s="1" customFormat="1" ht="13" customHeight="1" x14ac:dyDescent="0.4">
      <c r="A3439" s="20">
        <v>3432</v>
      </c>
      <c r="B3439" s="15" t="s">
        <v>5370</v>
      </c>
      <c r="C3439" s="15" t="s">
        <v>2408</v>
      </c>
      <c r="D3439" s="15" t="s">
        <v>2408</v>
      </c>
      <c r="E3439" s="42">
        <v>40200</v>
      </c>
      <c r="F3439" s="18"/>
      <c r="G3439" s="1" t="str">
        <f>VLOOKUP(B3439,[1]Sheet3!$A$2:$A$4159,1,0)</f>
        <v>17.0015.0275</v>
      </c>
    </row>
    <row r="3440" spans="1:7" s="1" customFormat="1" ht="13" customHeight="1" x14ac:dyDescent="0.4">
      <c r="A3440" s="20">
        <v>3433</v>
      </c>
      <c r="B3440" s="15" t="s">
        <v>5373</v>
      </c>
      <c r="C3440" s="15" t="s">
        <v>5374</v>
      </c>
      <c r="D3440" s="15" t="s">
        <v>5374</v>
      </c>
      <c r="E3440" s="42">
        <v>46000</v>
      </c>
      <c r="F3440" s="18"/>
      <c r="G3440" s="1" t="str">
        <f>VLOOKUP(B3440,[1]Sheet3!$A$2:$A$4159,1,0)</f>
        <v>17.0018.0221</v>
      </c>
    </row>
    <row r="3441" spans="1:7" s="1" customFormat="1" ht="13" customHeight="1" x14ac:dyDescent="0.4">
      <c r="A3441" s="20">
        <v>3434</v>
      </c>
      <c r="B3441" s="15" t="s">
        <v>5375</v>
      </c>
      <c r="C3441" s="15" t="s">
        <v>5376</v>
      </c>
      <c r="D3441" s="15" t="s">
        <v>5376</v>
      </c>
      <c r="E3441" s="42">
        <v>285400</v>
      </c>
      <c r="F3441" s="18"/>
      <c r="G3441" s="1" t="str">
        <f>VLOOKUP(B3441,[1]Sheet3!$A$2:$A$4159,1,0)</f>
        <v>17.0025.1116</v>
      </c>
    </row>
    <row r="3442" spans="1:7" s="1" customFormat="1" ht="13" customHeight="1" x14ac:dyDescent="0.4">
      <c r="A3442" s="20">
        <v>3435</v>
      </c>
      <c r="B3442" s="15" t="s">
        <v>5377</v>
      </c>
      <c r="C3442" s="15" t="s">
        <v>5378</v>
      </c>
      <c r="D3442" s="15" t="s">
        <v>5378</v>
      </c>
      <c r="E3442" s="42">
        <v>50800</v>
      </c>
      <c r="F3442" s="18"/>
      <c r="G3442" s="1" t="str">
        <f>VLOOKUP(B3442,[1]Sheet3!$A$2:$A$4159,1,0)</f>
        <v>17.0026.0220</v>
      </c>
    </row>
    <row r="3443" spans="1:7" s="1" customFormat="1" ht="13" customHeight="1" x14ac:dyDescent="0.4">
      <c r="A3443" s="20">
        <v>3436</v>
      </c>
      <c r="B3443" s="18" t="s">
        <v>8655</v>
      </c>
      <c r="C3443" s="18" t="s">
        <v>8656</v>
      </c>
      <c r="D3443" s="15" t="s">
        <v>8656</v>
      </c>
      <c r="E3443" s="42">
        <v>41900</v>
      </c>
      <c r="F3443" s="59"/>
      <c r="G3443" s="1" t="e">
        <f>VLOOKUP(B3443,[1]Sheet3!$A$2:$A$4159,1,0)</f>
        <v>#N/A</v>
      </c>
    </row>
    <row r="3444" spans="1:7" s="1" customFormat="1" ht="13" customHeight="1" x14ac:dyDescent="0.4">
      <c r="A3444" s="20">
        <v>3437</v>
      </c>
      <c r="B3444" s="15" t="s">
        <v>5381</v>
      </c>
      <c r="C3444" s="15" t="s">
        <v>5382</v>
      </c>
      <c r="D3444" s="15" t="s">
        <v>5382</v>
      </c>
      <c r="E3444" s="42">
        <v>51800</v>
      </c>
      <c r="F3444" s="18"/>
      <c r="G3444" s="1" t="str">
        <f>VLOOKUP(B3444,[1]Sheet3!$A$2:$A$4159,1,0)</f>
        <v>17.0033.0266</v>
      </c>
    </row>
    <row r="3445" spans="1:7" s="1" customFormat="1" ht="13" customHeight="1" x14ac:dyDescent="0.4">
      <c r="A3445" s="20">
        <v>3438</v>
      </c>
      <c r="B3445" s="15" t="s">
        <v>5383</v>
      </c>
      <c r="C3445" s="15" t="s">
        <v>5384</v>
      </c>
      <c r="D3445" s="15" t="s">
        <v>5384</v>
      </c>
      <c r="E3445" s="42">
        <v>59300</v>
      </c>
      <c r="F3445" s="18"/>
      <c r="G3445" s="1" t="str">
        <f>VLOOKUP(B3445,[1]Sheet3!$A$2:$A$4159,1,0)</f>
        <v>17.0034.0267</v>
      </c>
    </row>
    <row r="3446" spans="1:7" s="1" customFormat="1" ht="13" customHeight="1" x14ac:dyDescent="0.4">
      <c r="A3446" s="20">
        <v>3439</v>
      </c>
      <c r="B3446" s="15" t="s">
        <v>5385</v>
      </c>
      <c r="C3446" s="15" t="s">
        <v>5386</v>
      </c>
      <c r="D3446" s="15" t="s">
        <v>5386</v>
      </c>
      <c r="E3446" s="42">
        <v>59300</v>
      </c>
      <c r="F3446" s="18"/>
      <c r="G3446" s="1" t="str">
        <f>VLOOKUP(B3446,[1]Sheet3!$A$2:$A$4159,1,0)</f>
        <v>17.0037.0267</v>
      </c>
    </row>
    <row r="3447" spans="1:7" s="1" customFormat="1" ht="13" customHeight="1" x14ac:dyDescent="0.4">
      <c r="A3447" s="20">
        <v>3440</v>
      </c>
      <c r="B3447" s="15" t="s">
        <v>5387</v>
      </c>
      <c r="C3447" s="15" t="s">
        <v>5388</v>
      </c>
      <c r="D3447" s="15" t="s">
        <v>5388</v>
      </c>
      <c r="E3447" s="42">
        <v>59300</v>
      </c>
      <c r="F3447" s="18"/>
      <c r="G3447" s="1" t="str">
        <f>VLOOKUP(B3447,[1]Sheet3!$A$2:$A$4159,1,0)</f>
        <v>17.0039.0267</v>
      </c>
    </row>
    <row r="3448" spans="1:7" s="1" customFormat="1" ht="13" customHeight="1" x14ac:dyDescent="0.4">
      <c r="A3448" s="20">
        <v>3441</v>
      </c>
      <c r="B3448" s="15" t="s">
        <v>5391</v>
      </c>
      <c r="C3448" s="15" t="s">
        <v>5392</v>
      </c>
      <c r="D3448" s="15" t="s">
        <v>5392</v>
      </c>
      <c r="E3448" s="42">
        <v>33400</v>
      </c>
      <c r="F3448" s="18"/>
      <c r="G3448" s="1" t="str">
        <f>VLOOKUP(B3448,[1]Sheet3!$A$2:$A$4159,1,0)</f>
        <v>17.0041.0268</v>
      </c>
    </row>
    <row r="3449" spans="1:7" s="1" customFormat="1" ht="13" customHeight="1" x14ac:dyDescent="0.4">
      <c r="A3449" s="20">
        <v>3442</v>
      </c>
      <c r="B3449" s="15" t="s">
        <v>5394</v>
      </c>
      <c r="C3449" s="15" t="s">
        <v>5395</v>
      </c>
      <c r="D3449" s="15" t="s">
        <v>5395</v>
      </c>
      <c r="E3449" s="42">
        <v>33400</v>
      </c>
      <c r="F3449" s="18"/>
      <c r="G3449" s="1" t="str">
        <f>VLOOKUP(B3449,[1]Sheet3!$A$2:$A$4159,1,0)</f>
        <v>17.0042.0268</v>
      </c>
    </row>
    <row r="3450" spans="1:7" s="1" customFormat="1" ht="13" customHeight="1" x14ac:dyDescent="0.4">
      <c r="A3450" s="20">
        <v>3443</v>
      </c>
      <c r="B3450" s="15" t="s">
        <v>5396</v>
      </c>
      <c r="C3450" s="15" t="s">
        <v>5397</v>
      </c>
      <c r="D3450" s="15" t="s">
        <v>5397</v>
      </c>
      <c r="E3450" s="42">
        <v>33400</v>
      </c>
      <c r="F3450" s="18"/>
      <c r="G3450" s="1" t="str">
        <f>VLOOKUP(B3450,[1]Sheet3!$A$2:$A$4159,1,0)</f>
        <v>17.0043.0268</v>
      </c>
    </row>
    <row r="3451" spans="1:7" s="1" customFormat="1" ht="13" customHeight="1" x14ac:dyDescent="0.4">
      <c r="A3451" s="20">
        <v>3444</v>
      </c>
      <c r="B3451" s="15" t="s">
        <v>5398</v>
      </c>
      <c r="C3451" s="15" t="s">
        <v>5399</v>
      </c>
      <c r="D3451" s="15" t="s">
        <v>5399</v>
      </c>
      <c r="E3451" s="42">
        <v>33400</v>
      </c>
      <c r="F3451" s="18"/>
      <c r="G3451" s="1" t="str">
        <f>VLOOKUP(B3451,[1]Sheet3!$A$2:$A$4159,1,0)</f>
        <v>17.0044.0268</v>
      </c>
    </row>
    <row r="3452" spans="1:7" s="1" customFormat="1" ht="13" customHeight="1" x14ac:dyDescent="0.4">
      <c r="A3452" s="20">
        <v>3445</v>
      </c>
      <c r="B3452" s="15" t="s">
        <v>5400</v>
      </c>
      <c r="C3452" s="15" t="s">
        <v>5401</v>
      </c>
      <c r="D3452" s="15" t="s">
        <v>5401</v>
      </c>
      <c r="E3452" s="42">
        <v>33400</v>
      </c>
      <c r="F3452" s="18"/>
      <c r="G3452" s="1" t="str">
        <f>VLOOKUP(B3452,[1]Sheet3!$A$2:$A$4159,1,0)</f>
        <v>17.0047.0268</v>
      </c>
    </row>
    <row r="3453" spans="1:7" s="1" customFormat="1" ht="13" customHeight="1" x14ac:dyDescent="0.4">
      <c r="A3453" s="20">
        <v>3446</v>
      </c>
      <c r="B3453" s="15" t="s">
        <v>5404</v>
      </c>
      <c r="C3453" s="15" t="s">
        <v>5405</v>
      </c>
      <c r="D3453" s="15" t="s">
        <v>5405</v>
      </c>
      <c r="E3453" s="42">
        <v>59300</v>
      </c>
      <c r="F3453" s="18"/>
      <c r="G3453" s="1" t="str">
        <f>VLOOKUP(B3453,[1]Sheet3!$A$2:$A$4159,1,0)</f>
        <v>17.0052.0267</v>
      </c>
    </row>
    <row r="3454" spans="1:7" s="1" customFormat="1" ht="13" customHeight="1" x14ac:dyDescent="0.4">
      <c r="A3454" s="20">
        <v>3447</v>
      </c>
      <c r="B3454" s="15" t="s">
        <v>5406</v>
      </c>
      <c r="C3454" s="15" t="s">
        <v>5407</v>
      </c>
      <c r="D3454" s="15" t="s">
        <v>5407</v>
      </c>
      <c r="E3454" s="42">
        <v>59300</v>
      </c>
      <c r="F3454" s="18"/>
      <c r="G3454" s="1" t="str">
        <f>VLOOKUP(B3454,[1]Sheet3!$A$2:$A$4159,1,0)</f>
        <v>17.0053.0267</v>
      </c>
    </row>
    <row r="3455" spans="1:7" s="1" customFormat="1" ht="13" customHeight="1" x14ac:dyDescent="0.4">
      <c r="A3455" s="20">
        <v>3448</v>
      </c>
      <c r="B3455" s="15" t="s">
        <v>5408</v>
      </c>
      <c r="C3455" s="15" t="s">
        <v>5409</v>
      </c>
      <c r="D3455" s="15" t="s">
        <v>5409</v>
      </c>
      <c r="E3455" s="42">
        <v>59300</v>
      </c>
      <c r="F3455" s="18"/>
      <c r="G3455" s="1" t="str">
        <f>VLOOKUP(B3455,[1]Sheet3!$A$2:$A$4159,1,0)</f>
        <v>17.0056.0267</v>
      </c>
    </row>
    <row r="3456" spans="1:7" s="1" customFormat="1" ht="13" customHeight="1" x14ac:dyDescent="0.4">
      <c r="A3456" s="20">
        <v>3449</v>
      </c>
      <c r="B3456" s="15" t="s">
        <v>5410</v>
      </c>
      <c r="C3456" s="15" t="s">
        <v>5411</v>
      </c>
      <c r="D3456" s="15" t="s">
        <v>5411</v>
      </c>
      <c r="E3456" s="42">
        <v>33400</v>
      </c>
      <c r="F3456" s="18"/>
      <c r="G3456" s="1" t="str">
        <f>VLOOKUP(B3456,[1]Sheet3!$A$2:$A$4159,1,0)</f>
        <v>17.0058.0268</v>
      </c>
    </row>
    <row r="3457" spans="1:7" s="1" customFormat="1" ht="13" customHeight="1" x14ac:dyDescent="0.4">
      <c r="A3457" s="20">
        <v>3450</v>
      </c>
      <c r="B3457" s="15" t="s">
        <v>5414</v>
      </c>
      <c r="C3457" s="15" t="s">
        <v>5415</v>
      </c>
      <c r="D3457" s="15" t="s">
        <v>5415</v>
      </c>
      <c r="E3457" s="42">
        <v>59300</v>
      </c>
      <c r="F3457" s="18"/>
      <c r="G3457" s="1" t="str">
        <f>VLOOKUP(B3457,[1]Sheet3!$A$2:$A$4159,1,0)</f>
        <v>17.0062.0267</v>
      </c>
    </row>
    <row r="3458" spans="1:7" s="1" customFormat="1" ht="13" customHeight="1" x14ac:dyDescent="0.4">
      <c r="A3458" s="20">
        <v>3451</v>
      </c>
      <c r="B3458" s="15" t="s">
        <v>5416</v>
      </c>
      <c r="C3458" s="15" t="s">
        <v>5417</v>
      </c>
      <c r="D3458" s="15" t="s">
        <v>5417</v>
      </c>
      <c r="E3458" s="42">
        <v>33400</v>
      </c>
      <c r="F3458" s="18"/>
      <c r="G3458" s="1" t="str">
        <f>VLOOKUP(B3458,[1]Sheet3!$A$2:$A$4159,1,0)</f>
        <v>17.0063.0268</v>
      </c>
    </row>
    <row r="3459" spans="1:7" s="1" customFormat="1" ht="13" customHeight="1" x14ac:dyDescent="0.4">
      <c r="A3459" s="20">
        <v>3452</v>
      </c>
      <c r="B3459" s="15" t="s">
        <v>5418</v>
      </c>
      <c r="C3459" s="15" t="s">
        <v>5419</v>
      </c>
      <c r="D3459" s="15" t="s">
        <v>5419</v>
      </c>
      <c r="E3459" s="42">
        <v>33400</v>
      </c>
      <c r="F3459" s="18"/>
      <c r="G3459" s="1" t="str">
        <f>VLOOKUP(B3459,[1]Sheet3!$A$2:$A$4159,1,0)</f>
        <v>17.0064.0268</v>
      </c>
    </row>
    <row r="3460" spans="1:7" s="1" customFormat="1" ht="13" customHeight="1" x14ac:dyDescent="0.4">
      <c r="A3460" s="20">
        <v>3453</v>
      </c>
      <c r="B3460" s="15" t="s">
        <v>5420</v>
      </c>
      <c r="C3460" s="15" t="s">
        <v>5421</v>
      </c>
      <c r="D3460" s="15" t="s">
        <v>5421</v>
      </c>
      <c r="E3460" s="42">
        <v>14700</v>
      </c>
      <c r="F3460" s="18"/>
      <c r="G3460" s="1" t="str">
        <f>VLOOKUP(B3460,[1]Sheet3!$A$2:$A$4159,1,0)</f>
        <v>17.0065.0269</v>
      </c>
    </row>
    <row r="3461" spans="1:7" s="1" customFormat="1" ht="13" customHeight="1" x14ac:dyDescent="0.4">
      <c r="A3461" s="20">
        <v>3454</v>
      </c>
      <c r="B3461" s="15" t="s">
        <v>5422</v>
      </c>
      <c r="C3461" s="15" t="s">
        <v>5423</v>
      </c>
      <c r="D3461" s="15" t="s">
        <v>5423</v>
      </c>
      <c r="E3461" s="42">
        <v>33400</v>
      </c>
      <c r="F3461" s="18"/>
      <c r="G3461" s="1" t="str">
        <f>VLOOKUP(B3461,[1]Sheet3!$A$2:$A$4159,1,0)</f>
        <v>17.0066.0268</v>
      </c>
    </row>
    <row r="3462" spans="1:7" s="1" customFormat="1" ht="13" customHeight="1" x14ac:dyDescent="0.4">
      <c r="A3462" s="20">
        <v>3455</v>
      </c>
      <c r="B3462" s="15" t="s">
        <v>5424</v>
      </c>
      <c r="C3462" s="15" t="s">
        <v>5425</v>
      </c>
      <c r="D3462" s="15" t="s">
        <v>5425</v>
      </c>
      <c r="E3462" s="42">
        <v>33400</v>
      </c>
      <c r="F3462" s="18"/>
      <c r="G3462" s="1" t="str">
        <f>VLOOKUP(B3462,[1]Sheet3!$A$2:$A$4159,1,0)</f>
        <v>17.0068.0268</v>
      </c>
    </row>
    <row r="3463" spans="1:7" s="1" customFormat="1" ht="13" customHeight="1" x14ac:dyDescent="0.4">
      <c r="A3463" s="20">
        <v>3456</v>
      </c>
      <c r="B3463" s="18" t="s">
        <v>8657</v>
      </c>
      <c r="C3463" s="18" t="s">
        <v>8658</v>
      </c>
      <c r="D3463" s="15" t="s">
        <v>8658</v>
      </c>
      <c r="E3463" s="42">
        <v>14700</v>
      </c>
      <c r="F3463" s="59"/>
      <c r="G3463" s="1" t="e">
        <f>VLOOKUP(B3463,[1]Sheet3!$A$2:$A$4159,1,0)</f>
        <v>#N/A</v>
      </c>
    </row>
    <row r="3464" spans="1:7" s="1" customFormat="1" ht="13" customHeight="1" x14ac:dyDescent="0.4">
      <c r="A3464" s="20">
        <v>3457</v>
      </c>
      <c r="B3464" s="15" t="s">
        <v>5427</v>
      </c>
      <c r="C3464" s="15" t="s">
        <v>5428</v>
      </c>
      <c r="D3464" s="15" t="s">
        <v>5428</v>
      </c>
      <c r="E3464" s="42">
        <v>14700</v>
      </c>
      <c r="F3464" s="18"/>
      <c r="G3464" s="1" t="str">
        <f>VLOOKUP(B3464,[1]Sheet3!$A$2:$A$4159,1,0)</f>
        <v>17.0071.0270</v>
      </c>
    </row>
    <row r="3465" spans="1:7" s="1" customFormat="1" ht="13" customHeight="1" x14ac:dyDescent="0.4">
      <c r="A3465" s="20">
        <v>3458</v>
      </c>
      <c r="B3465" s="15" t="s">
        <v>5429</v>
      </c>
      <c r="C3465" s="15" t="s">
        <v>5430</v>
      </c>
      <c r="D3465" s="15" t="s">
        <v>5430</v>
      </c>
      <c r="E3465" s="42">
        <v>33400</v>
      </c>
      <c r="F3465" s="18"/>
      <c r="G3465" s="1" t="str">
        <f>VLOOKUP(B3465,[1]Sheet3!$A$2:$A$4159,1,0)</f>
        <v>17.0072.0268</v>
      </c>
    </row>
    <row r="3466" spans="1:7" s="1" customFormat="1" ht="13" customHeight="1" x14ac:dyDescent="0.4">
      <c r="A3466" s="20">
        <v>3459</v>
      </c>
      <c r="B3466" s="15" t="s">
        <v>5431</v>
      </c>
      <c r="C3466" s="15" t="s">
        <v>5432</v>
      </c>
      <c r="D3466" s="15" t="s">
        <v>5432</v>
      </c>
      <c r="E3466" s="42">
        <v>32900</v>
      </c>
      <c r="F3466" s="18"/>
      <c r="G3466" s="1" t="str">
        <f>VLOOKUP(B3466,[1]Sheet3!$A$2:$A$4159,1,0)</f>
        <v>17.0073.0277</v>
      </c>
    </row>
    <row r="3467" spans="1:7" s="1" customFormat="1" ht="13" customHeight="1" x14ac:dyDescent="0.4">
      <c r="A3467" s="20">
        <v>3460</v>
      </c>
      <c r="B3467" s="15" t="s">
        <v>5433</v>
      </c>
      <c r="C3467" s="15" t="s">
        <v>5434</v>
      </c>
      <c r="D3467" s="15" t="s">
        <v>5434</v>
      </c>
      <c r="E3467" s="42">
        <v>32900</v>
      </c>
      <c r="F3467" s="18"/>
      <c r="G3467" s="1" t="str">
        <f>VLOOKUP(B3467,[1]Sheet3!$A$2:$A$4159,1,0)</f>
        <v>17.0075.0277</v>
      </c>
    </row>
    <row r="3468" spans="1:7" s="1" customFormat="1" ht="13" customHeight="1" x14ac:dyDescent="0.4">
      <c r="A3468" s="20">
        <v>3461</v>
      </c>
      <c r="B3468" s="15" t="s">
        <v>5435</v>
      </c>
      <c r="C3468" s="15" t="s">
        <v>5436</v>
      </c>
      <c r="D3468" s="15" t="s">
        <v>5436</v>
      </c>
      <c r="E3468" s="42">
        <v>54800</v>
      </c>
      <c r="F3468" s="18"/>
      <c r="G3468" s="1" t="str">
        <f>VLOOKUP(B3468,[1]Sheet3!$A$2:$A$4159,1,0)</f>
        <v>17.0078.0238</v>
      </c>
    </row>
    <row r="3469" spans="1:7" s="1" customFormat="1" ht="13" customHeight="1" x14ac:dyDescent="0.4">
      <c r="A3469" s="20">
        <v>3462</v>
      </c>
      <c r="B3469" s="15" t="s">
        <v>5439</v>
      </c>
      <c r="C3469" s="15" t="s">
        <v>5440</v>
      </c>
      <c r="D3469" s="15" t="s">
        <v>5440</v>
      </c>
      <c r="E3469" s="42">
        <v>51300</v>
      </c>
      <c r="F3469" s="18"/>
      <c r="G3469" s="1" t="str">
        <f>VLOOKUP(B3469,[1]Sheet3!$A$2:$A$4159,1,0)</f>
        <v>17.0085.0282</v>
      </c>
    </row>
    <row r="3470" spans="1:7" s="1" customFormat="1" ht="13" customHeight="1" x14ac:dyDescent="0.4">
      <c r="A3470" s="20">
        <v>3463</v>
      </c>
      <c r="B3470" s="15" t="s">
        <v>5441</v>
      </c>
      <c r="C3470" s="15" t="s">
        <v>5442</v>
      </c>
      <c r="D3470" s="15" t="s">
        <v>5442</v>
      </c>
      <c r="E3470" s="42">
        <v>64900</v>
      </c>
      <c r="F3470" s="18"/>
      <c r="G3470" s="1" t="str">
        <f>VLOOKUP(B3470,[1]Sheet3!$A$2:$A$4159,1,0)</f>
        <v>17.0086.0283</v>
      </c>
    </row>
    <row r="3471" spans="1:7" s="1" customFormat="1" ht="13" customHeight="1" x14ac:dyDescent="0.4">
      <c r="A3471" s="20">
        <v>3464</v>
      </c>
      <c r="B3471" s="15" t="s">
        <v>5443</v>
      </c>
      <c r="C3471" s="15" t="s">
        <v>5444</v>
      </c>
      <c r="D3471" s="15" t="s">
        <v>5444</v>
      </c>
      <c r="E3471" s="42">
        <v>59300</v>
      </c>
      <c r="F3471" s="18"/>
      <c r="G3471" s="1" t="str">
        <f>VLOOKUP(B3471,[1]Sheet3!$A$2:$A$4159,1,0)</f>
        <v>17.0090.0267</v>
      </c>
    </row>
    <row r="3472" spans="1:7" s="1" customFormat="1" ht="13" customHeight="1" x14ac:dyDescent="0.4">
      <c r="A3472" s="20">
        <v>3465</v>
      </c>
      <c r="B3472" s="15" t="s">
        <v>5445</v>
      </c>
      <c r="C3472" s="15" t="s">
        <v>5446</v>
      </c>
      <c r="D3472" s="15" t="s">
        <v>5446</v>
      </c>
      <c r="E3472" s="42">
        <v>318700</v>
      </c>
      <c r="F3472" s="18"/>
      <c r="G3472" s="1" t="str">
        <f>VLOOKUP(B3472,[1]Sheet3!$A$2:$A$4159,1,0)</f>
        <v>17.0091.0262</v>
      </c>
    </row>
    <row r="3473" spans="1:7" s="1" customFormat="1" ht="13" customHeight="1" x14ac:dyDescent="0.4">
      <c r="A3473" s="20">
        <v>3466</v>
      </c>
      <c r="B3473" s="15" t="s">
        <v>5447</v>
      </c>
      <c r="C3473" s="15" t="s">
        <v>5448</v>
      </c>
      <c r="D3473" s="15" t="s">
        <v>5448</v>
      </c>
      <c r="E3473" s="42">
        <v>33400</v>
      </c>
      <c r="F3473" s="18"/>
      <c r="G3473" s="1" t="str">
        <f>VLOOKUP(B3473,[1]Sheet3!$A$2:$A$4159,1,0)</f>
        <v>17.0092.0268</v>
      </c>
    </row>
    <row r="3474" spans="1:7" s="1" customFormat="1" ht="13" customHeight="1" x14ac:dyDescent="0.4">
      <c r="A3474" s="20">
        <v>3467</v>
      </c>
      <c r="B3474" s="18" t="s">
        <v>8643</v>
      </c>
      <c r="C3474" s="18" t="s">
        <v>8644</v>
      </c>
      <c r="D3474" s="15" t="s">
        <v>8645</v>
      </c>
      <c r="E3474" s="42">
        <v>173700</v>
      </c>
      <c r="F3474" s="59"/>
      <c r="G3474" s="1" t="e">
        <f>VLOOKUP(B3474,[1]Sheet3!$A$2:$A$4159,1,0)</f>
        <v>#N/A</v>
      </c>
    </row>
    <row r="3475" spans="1:7" s="1" customFormat="1" ht="13" customHeight="1" x14ac:dyDescent="0.4">
      <c r="A3475" s="20">
        <v>3468</v>
      </c>
      <c r="B3475" s="18" t="s">
        <v>8646</v>
      </c>
      <c r="C3475" s="18" t="s">
        <v>8647</v>
      </c>
      <c r="D3475" s="15" t="s">
        <v>8647</v>
      </c>
      <c r="E3475" s="42">
        <v>77500</v>
      </c>
      <c r="F3475" s="59"/>
      <c r="G3475" s="1" t="e">
        <f>VLOOKUP(B3475,[1]Sheet3!$A$2:$A$4159,1,0)</f>
        <v>#N/A</v>
      </c>
    </row>
    <row r="3476" spans="1:7" s="1" customFormat="1" ht="13" customHeight="1" x14ac:dyDescent="0.4">
      <c r="A3476" s="20">
        <v>3469</v>
      </c>
      <c r="B3476" s="18" t="s">
        <v>8648</v>
      </c>
      <c r="C3476" s="18" t="s">
        <v>8649</v>
      </c>
      <c r="D3476" s="15" t="s">
        <v>8649</v>
      </c>
      <c r="E3476" s="42">
        <v>124000</v>
      </c>
      <c r="F3476" s="59"/>
      <c r="G3476" s="1" t="e">
        <f>VLOOKUP(B3476,[1]Sheet3!$A$2:$A$4159,1,0)</f>
        <v>#N/A</v>
      </c>
    </row>
    <row r="3477" spans="1:7" s="1" customFormat="1" ht="13" customHeight="1" x14ac:dyDescent="0.4">
      <c r="A3477" s="20">
        <v>3470</v>
      </c>
      <c r="B3477" s="18" t="s">
        <v>8651</v>
      </c>
      <c r="C3477" s="18" t="s">
        <v>8650</v>
      </c>
      <c r="D3477" s="15" t="s">
        <v>8650</v>
      </c>
      <c r="E3477" s="42">
        <v>124000</v>
      </c>
      <c r="F3477" s="59"/>
      <c r="G3477" s="1" t="e">
        <f>VLOOKUP(B3477,[1]Sheet3!$A$2:$A$4159,1,0)</f>
        <v>#N/A</v>
      </c>
    </row>
    <row r="3478" spans="1:7" s="1" customFormat="1" ht="13" customHeight="1" x14ac:dyDescent="0.4">
      <c r="A3478" s="20">
        <v>3471</v>
      </c>
      <c r="B3478" s="15" t="s">
        <v>5371</v>
      </c>
      <c r="C3478" s="15" t="s">
        <v>5372</v>
      </c>
      <c r="D3478" s="15" t="s">
        <v>5372</v>
      </c>
      <c r="E3478" s="42">
        <v>58400</v>
      </c>
      <c r="F3478" s="18"/>
      <c r="G3478" s="1" t="str">
        <f>VLOOKUP(B3478,[1]Sheet3!$A$2:$A$4159,1,0)</f>
        <v>17.0160.0245</v>
      </c>
    </row>
    <row r="3479" spans="1:7" s="1" customFormat="1" ht="13" customHeight="1" x14ac:dyDescent="0.4">
      <c r="A3479" s="20">
        <v>3472</v>
      </c>
      <c r="B3479" s="18" t="s">
        <v>8652</v>
      </c>
      <c r="C3479" s="18" t="s">
        <v>8653</v>
      </c>
      <c r="D3479" s="15" t="s">
        <v>8653</v>
      </c>
      <c r="E3479" s="42">
        <v>54800</v>
      </c>
      <c r="F3479" s="59"/>
      <c r="G3479" s="1" t="e">
        <f>VLOOKUP(B3479,[1]Sheet3!$A$2:$A$4159,1,0)</f>
        <v>#N/A</v>
      </c>
    </row>
    <row r="3480" spans="1:7" s="1" customFormat="1" ht="13" customHeight="1" x14ac:dyDescent="0.4">
      <c r="A3480" s="20">
        <v>3473</v>
      </c>
      <c r="B3480" s="18" t="s">
        <v>8661</v>
      </c>
      <c r="C3480" s="18" t="s">
        <v>8662</v>
      </c>
      <c r="D3480" s="15" t="s">
        <v>8663</v>
      </c>
      <c r="E3480" s="42">
        <v>372700</v>
      </c>
      <c r="F3480" s="59"/>
      <c r="G3480" s="1" t="e">
        <f>VLOOKUP(B3480,[1]Sheet3!$A$2:$A$4159,1,0)</f>
        <v>#N/A</v>
      </c>
    </row>
    <row r="3481" spans="1:7" s="1" customFormat="1" ht="13" customHeight="1" x14ac:dyDescent="0.4">
      <c r="A3481" s="20">
        <v>3474</v>
      </c>
      <c r="B3481" s="18" t="s">
        <v>8659</v>
      </c>
      <c r="C3481" s="18" t="s">
        <v>8660</v>
      </c>
      <c r="D3481" s="15" t="s">
        <v>8660</v>
      </c>
      <c r="E3481" s="42">
        <v>56200</v>
      </c>
      <c r="F3481" s="59"/>
      <c r="G3481" s="1" t="e">
        <f>VLOOKUP(B3481,[1]Sheet3!$A$2:$A$4159,1,0)</f>
        <v>#N/A</v>
      </c>
    </row>
    <row r="3482" spans="1:7" s="1" customFormat="1" ht="13" customHeight="1" x14ac:dyDescent="0.4">
      <c r="A3482" s="20">
        <v>3475</v>
      </c>
      <c r="B3482" s="18" t="s">
        <v>8654</v>
      </c>
      <c r="C3482" s="18" t="s">
        <v>5393</v>
      </c>
      <c r="D3482" s="15" t="s">
        <v>5393</v>
      </c>
      <c r="E3482" s="42">
        <v>33400</v>
      </c>
      <c r="F3482" s="59"/>
      <c r="G3482" s="1" t="e">
        <f>VLOOKUP(B3482,[1]Sheet3!$A$2:$A$4159,1,0)</f>
        <v>#N/A</v>
      </c>
    </row>
    <row r="3483" spans="1:7" s="1" customFormat="1" ht="13" customHeight="1" x14ac:dyDescent="0.4">
      <c r="A3483" s="20">
        <v>3476</v>
      </c>
      <c r="B3483" s="15" t="s">
        <v>5449</v>
      </c>
      <c r="C3483" s="15" t="s">
        <v>5450</v>
      </c>
      <c r="D3483" s="15" t="s">
        <v>5450</v>
      </c>
      <c r="E3483" s="42">
        <v>58600</v>
      </c>
      <c r="F3483" s="18"/>
      <c r="G3483" s="1" t="str">
        <f>VLOOKUP(B3483,[1]Sheet3!$A$2:$A$4159,1,0)</f>
        <v>18.0001.0001</v>
      </c>
    </row>
    <row r="3484" spans="1:7" s="1" customFormat="1" ht="13" customHeight="1" x14ac:dyDescent="0.4">
      <c r="A3484" s="20">
        <v>3477</v>
      </c>
      <c r="B3484" s="15" t="s">
        <v>5629</v>
      </c>
      <c r="C3484" s="15" t="s">
        <v>5630</v>
      </c>
      <c r="D3484" s="15" t="s">
        <v>5630</v>
      </c>
      <c r="E3484" s="42">
        <v>58600</v>
      </c>
      <c r="F3484" s="18"/>
      <c r="G3484" s="1" t="str">
        <f>VLOOKUP(B3484,[1]Sheet3!$A$2:$A$4159,1,0)</f>
        <v>18.0002.0001</v>
      </c>
    </row>
    <row r="3485" spans="1:7" s="1" customFormat="1" ht="13" customHeight="1" x14ac:dyDescent="0.4">
      <c r="A3485" s="20">
        <v>3478</v>
      </c>
      <c r="B3485" s="15" t="s">
        <v>5707</v>
      </c>
      <c r="C3485" s="15" t="s">
        <v>5708</v>
      </c>
      <c r="D3485" s="15" t="s">
        <v>5708</v>
      </c>
      <c r="E3485" s="42">
        <v>58600</v>
      </c>
      <c r="F3485" s="18"/>
      <c r="G3485" s="1" t="str">
        <f>VLOOKUP(B3485,[1]Sheet3!$A$2:$A$4159,1,0)</f>
        <v>18.0003.0001</v>
      </c>
    </row>
    <row r="3486" spans="1:7" s="1" customFormat="1" ht="13" customHeight="1" x14ac:dyDescent="0.4">
      <c r="A3486" s="20">
        <v>3479</v>
      </c>
      <c r="B3486" s="15" t="s">
        <v>5725</v>
      </c>
      <c r="C3486" s="15" t="s">
        <v>5726</v>
      </c>
      <c r="D3486" s="15" t="s">
        <v>5726</v>
      </c>
      <c r="E3486" s="42">
        <v>58600</v>
      </c>
      <c r="F3486" s="18"/>
      <c r="G3486" s="1" t="str">
        <f>VLOOKUP(B3486,[1]Sheet3!$A$2:$A$4159,1,0)</f>
        <v>18.0004.0001</v>
      </c>
    </row>
    <row r="3487" spans="1:7" s="1" customFormat="1" ht="13" customHeight="1" x14ac:dyDescent="0.4">
      <c r="A3487" s="20">
        <v>3480</v>
      </c>
      <c r="B3487" s="18" t="s">
        <v>8664</v>
      </c>
      <c r="C3487" s="18" t="s">
        <v>8665</v>
      </c>
      <c r="D3487" s="15" t="s">
        <v>8665</v>
      </c>
      <c r="E3487" s="42">
        <v>58600</v>
      </c>
      <c r="F3487" s="59"/>
      <c r="G3487" s="1" t="e">
        <f>VLOOKUP(B3487,[1]Sheet3!$A$2:$A$4159,1,0)</f>
        <v>#N/A</v>
      </c>
    </row>
    <row r="3488" spans="1:7" s="1" customFormat="1" ht="13" customHeight="1" x14ac:dyDescent="0.4">
      <c r="A3488" s="20">
        <v>3481</v>
      </c>
      <c r="B3488" s="18" t="s">
        <v>8666</v>
      </c>
      <c r="C3488" s="18" t="s">
        <v>8667</v>
      </c>
      <c r="D3488" s="15" t="s">
        <v>8667</v>
      </c>
      <c r="E3488" s="42">
        <v>58600</v>
      </c>
      <c r="F3488" s="59"/>
      <c r="G3488" s="1" t="e">
        <f>VLOOKUP(B3488,[1]Sheet3!$A$2:$A$4159,1,0)</f>
        <v>#N/A</v>
      </c>
    </row>
    <row r="3489" spans="1:7" s="1" customFormat="1" ht="13" customHeight="1" x14ac:dyDescent="0.4">
      <c r="A3489" s="20">
        <v>3482</v>
      </c>
      <c r="B3489" s="18" t="s">
        <v>8668</v>
      </c>
      <c r="C3489" s="18" t="s">
        <v>8669</v>
      </c>
      <c r="D3489" s="15" t="s">
        <v>8669</v>
      </c>
      <c r="E3489" s="42">
        <v>89300</v>
      </c>
      <c r="F3489" s="59" t="s">
        <v>5453</v>
      </c>
      <c r="G3489" s="1" t="e">
        <f>VLOOKUP(B3489,[1]Sheet3!$A$2:$A$4159,1,0)</f>
        <v>#N/A</v>
      </c>
    </row>
    <row r="3490" spans="1:7" s="1" customFormat="1" ht="13" customHeight="1" x14ac:dyDescent="0.4">
      <c r="A3490" s="20">
        <v>3483</v>
      </c>
      <c r="B3490" s="15" t="s">
        <v>5451</v>
      </c>
      <c r="C3490" s="15" t="s">
        <v>5452</v>
      </c>
      <c r="D3490" s="15" t="s">
        <v>5452</v>
      </c>
      <c r="E3490" s="42">
        <v>89300</v>
      </c>
      <c r="F3490" s="18" t="s">
        <v>5453</v>
      </c>
      <c r="G3490" s="1" t="str">
        <f>VLOOKUP(B3490,[1]Sheet3!$A$2:$A$4159,1,0)</f>
        <v>18.0010.0069</v>
      </c>
    </row>
    <row r="3491" spans="1:7" s="1" customFormat="1" ht="13" customHeight="1" x14ac:dyDescent="0.4">
      <c r="A3491" s="20">
        <v>3484</v>
      </c>
      <c r="B3491" s="15" t="s">
        <v>5484</v>
      </c>
      <c r="C3491" s="15" t="s">
        <v>5485</v>
      </c>
      <c r="D3491" s="15" t="s">
        <v>5485</v>
      </c>
      <c r="E3491" s="42">
        <v>58600</v>
      </c>
      <c r="F3491" s="18"/>
      <c r="G3491" s="1" t="str">
        <f>VLOOKUP(B3491,[1]Sheet3!$A$2:$A$4159,1,0)</f>
        <v>18.0011.0001</v>
      </c>
    </row>
    <row r="3492" spans="1:7" s="1" customFormat="1" ht="13" customHeight="1" x14ac:dyDescent="0.4">
      <c r="A3492" s="20">
        <v>3485</v>
      </c>
      <c r="B3492" s="15" t="s">
        <v>5516</v>
      </c>
      <c r="C3492" s="15" t="s">
        <v>5517</v>
      </c>
      <c r="D3492" s="15" t="s">
        <v>5517</v>
      </c>
      <c r="E3492" s="42">
        <v>58600</v>
      </c>
      <c r="F3492" s="18"/>
      <c r="G3492" s="1" t="str">
        <f>VLOOKUP(B3492,[1]Sheet3!$A$2:$A$4159,1,0)</f>
        <v>18.0012.0001</v>
      </c>
    </row>
    <row r="3493" spans="1:7" s="1" customFormat="1" ht="13" customHeight="1" x14ac:dyDescent="0.4">
      <c r="A3493" s="20">
        <v>3486</v>
      </c>
      <c r="B3493" s="15" t="s">
        <v>5545</v>
      </c>
      <c r="C3493" s="15" t="s">
        <v>5546</v>
      </c>
      <c r="D3493" s="15" t="s">
        <v>5546</v>
      </c>
      <c r="E3493" s="42">
        <v>58600</v>
      </c>
      <c r="F3493" s="18"/>
      <c r="G3493" s="1" t="str">
        <f>VLOOKUP(B3493,[1]Sheet3!$A$2:$A$4159,1,0)</f>
        <v>18.0013.0001</v>
      </c>
    </row>
    <row r="3494" spans="1:7" s="1" customFormat="1" ht="13" customHeight="1" x14ac:dyDescent="0.4">
      <c r="A3494" s="20">
        <v>3487</v>
      </c>
      <c r="B3494" s="15" t="s">
        <v>5575</v>
      </c>
      <c r="C3494" s="15" t="s">
        <v>5576</v>
      </c>
      <c r="D3494" s="15" t="s">
        <v>5576</v>
      </c>
      <c r="E3494" s="42">
        <v>58600</v>
      </c>
      <c r="F3494" s="18"/>
      <c r="G3494" s="1" t="str">
        <f>VLOOKUP(B3494,[1]Sheet3!$A$2:$A$4159,1,0)</f>
        <v>18.0015.0001</v>
      </c>
    </row>
    <row r="3495" spans="1:7" s="1" customFormat="1" ht="13" customHeight="1" x14ac:dyDescent="0.4">
      <c r="A3495" s="20">
        <v>3488</v>
      </c>
      <c r="B3495" s="15" t="s">
        <v>5599</v>
      </c>
      <c r="C3495" s="15" t="s">
        <v>5600</v>
      </c>
      <c r="D3495" s="15" t="s">
        <v>5600</v>
      </c>
      <c r="E3495" s="42">
        <v>58600</v>
      </c>
      <c r="F3495" s="18"/>
      <c r="G3495" s="1" t="str">
        <f>VLOOKUP(B3495,[1]Sheet3!$A$2:$A$4159,1,0)</f>
        <v>18.0016.0001</v>
      </c>
    </row>
    <row r="3496" spans="1:7" s="1" customFormat="1" ht="13" customHeight="1" x14ac:dyDescent="0.4">
      <c r="A3496" s="20">
        <v>3489</v>
      </c>
      <c r="B3496" s="15" t="s">
        <v>5607</v>
      </c>
      <c r="C3496" s="15" t="s">
        <v>5608</v>
      </c>
      <c r="D3496" s="15" t="s">
        <v>5608</v>
      </c>
      <c r="E3496" s="42">
        <v>195600</v>
      </c>
      <c r="F3496" s="18"/>
      <c r="G3496" s="1" t="str">
        <f>VLOOKUP(B3496,[1]Sheet3!$A$2:$A$4159,1,0)</f>
        <v>18.0017.0003</v>
      </c>
    </row>
    <row r="3497" spans="1:7" s="1" customFormat="1" ht="13" customHeight="1" x14ac:dyDescent="0.4">
      <c r="A3497" s="20">
        <v>3490</v>
      </c>
      <c r="B3497" s="15" t="s">
        <v>5609</v>
      </c>
      <c r="C3497" s="15" t="s">
        <v>5610</v>
      </c>
      <c r="D3497" s="15" t="s">
        <v>5610</v>
      </c>
      <c r="E3497" s="42">
        <v>58600</v>
      </c>
      <c r="F3497" s="18"/>
      <c r="G3497" s="1" t="str">
        <f>VLOOKUP(B3497,[1]Sheet3!$A$2:$A$4159,1,0)</f>
        <v>18.0018.0001</v>
      </c>
    </row>
    <row r="3498" spans="1:7" s="1" customFormat="1" ht="13" customHeight="1" x14ac:dyDescent="0.4">
      <c r="A3498" s="20">
        <v>3491</v>
      </c>
      <c r="B3498" s="15" t="s">
        <v>5611</v>
      </c>
      <c r="C3498" s="15" t="s">
        <v>5612</v>
      </c>
      <c r="D3498" s="15" t="s">
        <v>5612</v>
      </c>
      <c r="E3498" s="42">
        <v>58600</v>
      </c>
      <c r="F3498" s="18"/>
      <c r="G3498" s="1" t="str">
        <f>VLOOKUP(B3498,[1]Sheet3!$A$2:$A$4159,1,0)</f>
        <v>18.0019.0001</v>
      </c>
    </row>
    <row r="3499" spans="1:7" s="1" customFormat="1" ht="13" customHeight="1" x14ac:dyDescent="0.4">
      <c r="A3499" s="20">
        <v>3492</v>
      </c>
      <c r="B3499" s="15" t="s">
        <v>5631</v>
      </c>
      <c r="C3499" s="15" t="s">
        <v>5632</v>
      </c>
      <c r="D3499" s="15" t="s">
        <v>5632</v>
      </c>
      <c r="E3499" s="42">
        <v>58600</v>
      </c>
      <c r="F3499" s="18"/>
      <c r="G3499" s="1" t="str">
        <f>VLOOKUP(B3499,[1]Sheet3!$A$2:$A$4159,1,0)</f>
        <v>18.0020.0001</v>
      </c>
    </row>
    <row r="3500" spans="1:7" s="1" customFormat="1" ht="13" customHeight="1" x14ac:dyDescent="0.4">
      <c r="A3500" s="20">
        <v>3493</v>
      </c>
      <c r="B3500" s="15" t="s">
        <v>5633</v>
      </c>
      <c r="C3500" s="15" t="s">
        <v>5634</v>
      </c>
      <c r="D3500" s="15" t="s">
        <v>5634</v>
      </c>
      <c r="E3500" s="42">
        <v>89300</v>
      </c>
      <c r="F3500" s="18" t="s">
        <v>5453</v>
      </c>
      <c r="G3500" s="1" t="str">
        <f>VLOOKUP(B3500,[1]Sheet3!$A$2:$A$4159,1,0)</f>
        <v>18.0021.0069</v>
      </c>
    </row>
    <row r="3501" spans="1:7" s="1" customFormat="1" ht="13" customHeight="1" x14ac:dyDescent="0.4">
      <c r="A3501" s="20">
        <v>3494</v>
      </c>
      <c r="B3501" s="15" t="s">
        <v>5638</v>
      </c>
      <c r="C3501" s="15" t="s">
        <v>5639</v>
      </c>
      <c r="D3501" s="15" t="s">
        <v>5639</v>
      </c>
      <c r="E3501" s="42">
        <v>89300</v>
      </c>
      <c r="F3501" s="18" t="s">
        <v>5453</v>
      </c>
      <c r="G3501" s="1" t="str">
        <f>VLOOKUP(B3501,[1]Sheet3!$A$2:$A$4159,1,0)</f>
        <v>18.0022.0069</v>
      </c>
    </row>
    <row r="3502" spans="1:7" s="1" customFormat="1" ht="13" customHeight="1" x14ac:dyDescent="0.4">
      <c r="A3502" s="20">
        <v>3495</v>
      </c>
      <c r="B3502" s="15" t="s">
        <v>5669</v>
      </c>
      <c r="C3502" s="15" t="s">
        <v>5670</v>
      </c>
      <c r="D3502" s="15" t="s">
        <v>5670</v>
      </c>
      <c r="E3502" s="42">
        <v>252300</v>
      </c>
      <c r="F3502" s="18"/>
      <c r="G3502" s="1" t="str">
        <f>VLOOKUP(B3502,[1]Sheet3!$A$2:$A$4159,1,0)</f>
        <v>18.0023.0004</v>
      </c>
    </row>
    <row r="3503" spans="1:7" s="1" customFormat="1" ht="13" customHeight="1" x14ac:dyDescent="0.4">
      <c r="A3503" s="20">
        <v>3496</v>
      </c>
      <c r="B3503" s="15" t="s">
        <v>5673</v>
      </c>
      <c r="C3503" s="15" t="s">
        <v>5674</v>
      </c>
      <c r="D3503" s="15" t="s">
        <v>5674</v>
      </c>
      <c r="E3503" s="42">
        <v>252300</v>
      </c>
      <c r="F3503" s="18"/>
      <c r="G3503" s="1" t="str">
        <f>VLOOKUP(B3503,[1]Sheet3!$A$2:$A$4159,1,0)</f>
        <v>18.0024.0004</v>
      </c>
    </row>
    <row r="3504" spans="1:7" s="1" customFormat="1" ht="13" customHeight="1" x14ac:dyDescent="0.4">
      <c r="A3504" s="20">
        <v>3497</v>
      </c>
      <c r="B3504" s="15" t="s">
        <v>5675</v>
      </c>
      <c r="C3504" s="15" t="s">
        <v>5676</v>
      </c>
      <c r="D3504" s="15" t="s">
        <v>5676</v>
      </c>
      <c r="E3504" s="42">
        <v>89300</v>
      </c>
      <c r="F3504" s="18" t="s">
        <v>5453</v>
      </c>
      <c r="G3504" s="1" t="str">
        <f>VLOOKUP(B3504,[1]Sheet3!$A$2:$A$4159,1,0)</f>
        <v>18.0025.0069</v>
      </c>
    </row>
    <row r="3505" spans="1:7" s="1" customFormat="1" ht="13" customHeight="1" x14ac:dyDescent="0.4">
      <c r="A3505" s="20">
        <v>3498</v>
      </c>
      <c r="B3505" s="15" t="s">
        <v>5687</v>
      </c>
      <c r="C3505" s="15" t="s">
        <v>5688</v>
      </c>
      <c r="D3505" s="15" t="s">
        <v>5688</v>
      </c>
      <c r="E3505" s="42">
        <v>89300</v>
      </c>
      <c r="F3505" s="18" t="s">
        <v>5453</v>
      </c>
      <c r="G3505" s="1" t="str">
        <f>VLOOKUP(B3505,[1]Sheet3!$A$2:$A$4159,1,0)</f>
        <v>18.0026.0069</v>
      </c>
    </row>
    <row r="3506" spans="1:7" s="1" customFormat="1" ht="13" customHeight="1" x14ac:dyDescent="0.4">
      <c r="A3506" s="20">
        <v>3499</v>
      </c>
      <c r="B3506" s="15" t="s">
        <v>5705</v>
      </c>
      <c r="C3506" s="15" t="s">
        <v>5706</v>
      </c>
      <c r="D3506" s="15" t="s">
        <v>5706</v>
      </c>
      <c r="E3506" s="42">
        <v>252300</v>
      </c>
      <c r="F3506" s="18"/>
      <c r="G3506" s="1" t="str">
        <f>VLOOKUP(B3506,[1]Sheet3!$A$2:$A$4159,1,0)</f>
        <v>18.0029.0004</v>
      </c>
    </row>
    <row r="3507" spans="1:7" s="1" customFormat="1" ht="13" customHeight="1" x14ac:dyDescent="0.4">
      <c r="A3507" s="20">
        <v>3500</v>
      </c>
      <c r="B3507" s="15" t="s">
        <v>5709</v>
      </c>
      <c r="C3507" s="15" t="s">
        <v>5710</v>
      </c>
      <c r="D3507" s="15" t="s">
        <v>5710</v>
      </c>
      <c r="E3507" s="42">
        <v>58600</v>
      </c>
      <c r="F3507" s="18"/>
      <c r="G3507" s="1" t="str">
        <f>VLOOKUP(B3507,[1]Sheet3!$A$2:$A$4159,1,0)</f>
        <v>18.0030.0001</v>
      </c>
    </row>
    <row r="3508" spans="1:7" s="1" customFormat="1" ht="13" customHeight="1" x14ac:dyDescent="0.4">
      <c r="A3508" s="20">
        <v>3501</v>
      </c>
      <c r="B3508" s="15" t="s">
        <v>5711</v>
      </c>
      <c r="C3508" s="15" t="s">
        <v>5712</v>
      </c>
      <c r="D3508" s="15" t="s">
        <v>5712</v>
      </c>
      <c r="E3508" s="42">
        <v>195600</v>
      </c>
      <c r="F3508" s="18"/>
      <c r="G3508" s="1" t="str">
        <f>VLOOKUP(B3508,[1]Sheet3!$A$2:$A$4159,1,0)</f>
        <v>18.0031.0003</v>
      </c>
    </row>
    <row r="3509" spans="1:7" s="1" customFormat="1" ht="13" customHeight="1" x14ac:dyDescent="0.4">
      <c r="A3509" s="20">
        <v>3502</v>
      </c>
      <c r="B3509" s="15" t="s">
        <v>5713</v>
      </c>
      <c r="C3509" s="15" t="s">
        <v>5714</v>
      </c>
      <c r="D3509" s="15" t="s">
        <v>5714</v>
      </c>
      <c r="E3509" s="42">
        <v>89300</v>
      </c>
      <c r="F3509" s="18" t="s">
        <v>5453</v>
      </c>
      <c r="G3509" s="1" t="str">
        <f>VLOOKUP(B3509,[1]Sheet3!$A$2:$A$4159,1,0)</f>
        <v>18.0032.0069</v>
      </c>
    </row>
    <row r="3510" spans="1:7" s="1" customFormat="1" ht="13" customHeight="1" x14ac:dyDescent="0.4">
      <c r="A3510" s="20">
        <v>3503</v>
      </c>
      <c r="B3510" s="15" t="s">
        <v>5715</v>
      </c>
      <c r="C3510" s="15" t="s">
        <v>5716</v>
      </c>
      <c r="D3510" s="15" t="s">
        <v>5716</v>
      </c>
      <c r="E3510" s="42">
        <v>252300</v>
      </c>
      <c r="F3510" s="18"/>
      <c r="G3510" s="1" t="str">
        <f>VLOOKUP(B3510,[1]Sheet3!$A$2:$A$4159,1,0)</f>
        <v>18.0033.0004</v>
      </c>
    </row>
    <row r="3511" spans="1:7" s="1" customFormat="1" ht="13" customHeight="1" x14ac:dyDescent="0.4">
      <c r="A3511" s="20">
        <v>3504</v>
      </c>
      <c r="B3511" s="15" t="s">
        <v>5717</v>
      </c>
      <c r="C3511" s="15" t="s">
        <v>5718</v>
      </c>
      <c r="D3511" s="15" t="s">
        <v>5718</v>
      </c>
      <c r="E3511" s="42">
        <v>58600</v>
      </c>
      <c r="F3511" s="18"/>
      <c r="G3511" s="1" t="str">
        <f>VLOOKUP(B3511,[1]Sheet3!$A$2:$A$4159,1,0)</f>
        <v>18.0034.0001</v>
      </c>
    </row>
    <row r="3512" spans="1:7" s="1" customFormat="1" ht="13" customHeight="1" x14ac:dyDescent="0.4">
      <c r="A3512" s="20">
        <v>3505</v>
      </c>
      <c r="B3512" s="15" t="s">
        <v>5719</v>
      </c>
      <c r="C3512" s="15" t="s">
        <v>5720</v>
      </c>
      <c r="D3512" s="15" t="s">
        <v>5720</v>
      </c>
      <c r="E3512" s="42">
        <v>58600</v>
      </c>
      <c r="F3512" s="18"/>
      <c r="G3512" s="1" t="str">
        <f>VLOOKUP(B3512,[1]Sheet3!$A$2:$A$4159,1,0)</f>
        <v>18.0035.0001</v>
      </c>
    </row>
    <row r="3513" spans="1:7" s="1" customFormat="1" ht="13" customHeight="1" x14ac:dyDescent="0.4">
      <c r="A3513" s="20">
        <v>3506</v>
      </c>
      <c r="B3513" s="15" t="s">
        <v>5721</v>
      </c>
      <c r="C3513" s="15" t="s">
        <v>5722</v>
      </c>
      <c r="D3513" s="15" t="s">
        <v>5722</v>
      </c>
      <c r="E3513" s="42">
        <v>58600</v>
      </c>
      <c r="F3513" s="18"/>
      <c r="G3513" s="1" t="str">
        <f>VLOOKUP(B3513,[1]Sheet3!$A$2:$A$4159,1,0)</f>
        <v>18.0036.0001</v>
      </c>
    </row>
    <row r="3514" spans="1:7" s="1" customFormat="1" ht="13" customHeight="1" x14ac:dyDescent="0.4">
      <c r="A3514" s="20">
        <v>3507</v>
      </c>
      <c r="B3514" s="15" t="s">
        <v>5723</v>
      </c>
      <c r="C3514" s="15" t="s">
        <v>5724</v>
      </c>
      <c r="D3514" s="15" t="s">
        <v>5724</v>
      </c>
      <c r="E3514" s="42">
        <v>252300</v>
      </c>
      <c r="F3514" s="18"/>
      <c r="G3514" s="1" t="str">
        <f>VLOOKUP(B3514,[1]Sheet3!$A$2:$A$4159,1,0)</f>
        <v>18.0037.0004</v>
      </c>
    </row>
    <row r="3515" spans="1:7" s="1" customFormat="1" ht="13" customHeight="1" x14ac:dyDescent="0.4">
      <c r="A3515" s="20">
        <v>3508</v>
      </c>
      <c r="B3515" s="15" t="s">
        <v>5727</v>
      </c>
      <c r="C3515" s="15" t="s">
        <v>5728</v>
      </c>
      <c r="D3515" s="15" t="s">
        <v>5728</v>
      </c>
      <c r="E3515" s="42">
        <v>58600</v>
      </c>
      <c r="F3515" s="18"/>
      <c r="G3515" s="1" t="str">
        <f>VLOOKUP(B3515,[1]Sheet3!$A$2:$A$4159,1,0)</f>
        <v>18.0043.0001</v>
      </c>
    </row>
    <row r="3516" spans="1:7" s="1" customFormat="1" ht="13" customHeight="1" x14ac:dyDescent="0.4">
      <c r="A3516" s="20">
        <v>3509</v>
      </c>
      <c r="B3516" s="15" t="s">
        <v>5729</v>
      </c>
      <c r="C3516" s="15" t="s">
        <v>5730</v>
      </c>
      <c r="D3516" s="15" t="s">
        <v>5730</v>
      </c>
      <c r="E3516" s="42">
        <v>58600</v>
      </c>
      <c r="F3516" s="18"/>
      <c r="G3516" s="1" t="str">
        <f>VLOOKUP(B3516,[1]Sheet3!$A$2:$A$4159,1,0)</f>
        <v>18.0044.0001</v>
      </c>
    </row>
    <row r="3517" spans="1:7" s="1" customFormat="1" ht="13" customHeight="1" x14ac:dyDescent="0.4">
      <c r="A3517" s="20">
        <v>3510</v>
      </c>
      <c r="B3517" s="15" t="s">
        <v>5731</v>
      </c>
      <c r="C3517" s="15" t="s">
        <v>5732</v>
      </c>
      <c r="D3517" s="15" t="s">
        <v>5732</v>
      </c>
      <c r="E3517" s="42">
        <v>252300</v>
      </c>
      <c r="F3517" s="18"/>
      <c r="G3517" s="1" t="str">
        <f>VLOOKUP(B3517,[1]Sheet3!$A$2:$A$4159,1,0)</f>
        <v>18.0045.0004</v>
      </c>
    </row>
    <row r="3518" spans="1:7" s="1" customFormat="1" ht="13" customHeight="1" x14ac:dyDescent="0.4">
      <c r="A3518" s="20">
        <v>3511</v>
      </c>
      <c r="B3518" s="15" t="s">
        <v>5733</v>
      </c>
      <c r="C3518" s="15" t="s">
        <v>5734</v>
      </c>
      <c r="D3518" s="15" t="s">
        <v>5734</v>
      </c>
      <c r="E3518" s="42">
        <v>252300</v>
      </c>
      <c r="F3518" s="18"/>
      <c r="G3518" s="1" t="str">
        <f>VLOOKUP(B3518,[1]Sheet3!$A$2:$A$4159,1,0)</f>
        <v>18.0046.0004</v>
      </c>
    </row>
    <row r="3519" spans="1:7" s="1" customFormat="1" ht="13" customHeight="1" x14ac:dyDescent="0.4">
      <c r="A3519" s="20">
        <v>3512</v>
      </c>
      <c r="B3519" s="15" t="s">
        <v>5735</v>
      </c>
      <c r="C3519" s="15" t="s">
        <v>5736</v>
      </c>
      <c r="D3519" s="15" t="s">
        <v>5736</v>
      </c>
      <c r="E3519" s="42">
        <v>252300</v>
      </c>
      <c r="F3519" s="18"/>
      <c r="G3519" s="1" t="str">
        <f>VLOOKUP(B3519,[1]Sheet3!$A$2:$A$4159,1,0)</f>
        <v>18.0049.0004</v>
      </c>
    </row>
    <row r="3520" spans="1:7" s="1" customFormat="1" ht="13" customHeight="1" x14ac:dyDescent="0.4">
      <c r="A3520" s="20">
        <v>3513</v>
      </c>
      <c r="B3520" s="18" t="s">
        <v>8670</v>
      </c>
      <c r="C3520" s="18" t="s">
        <v>8671</v>
      </c>
      <c r="D3520" s="15" t="s">
        <v>8671</v>
      </c>
      <c r="E3520" s="42">
        <v>834300</v>
      </c>
      <c r="F3520" s="59"/>
      <c r="G3520" s="1" t="e">
        <f>VLOOKUP(B3520,[1]Sheet3!$A$2:$A$4159,1,0)</f>
        <v>#N/A</v>
      </c>
    </row>
    <row r="3521" spans="1:7" s="1" customFormat="1" ht="13" customHeight="1" x14ac:dyDescent="0.4">
      <c r="A3521" s="20">
        <v>3514</v>
      </c>
      <c r="B3521" s="15" t="s">
        <v>5737</v>
      </c>
      <c r="C3521" s="15" t="s">
        <v>5738</v>
      </c>
      <c r="D3521" s="15" t="s">
        <v>5738</v>
      </c>
      <c r="E3521" s="42">
        <v>252300</v>
      </c>
      <c r="F3521" s="18"/>
      <c r="G3521" s="1" t="str">
        <f>VLOOKUP(B3521,[1]Sheet3!$A$2:$A$4159,1,0)</f>
        <v>18.0052.0004</v>
      </c>
    </row>
    <row r="3522" spans="1:7" s="1" customFormat="1" ht="13" customHeight="1" x14ac:dyDescent="0.4">
      <c r="A3522" s="20">
        <v>3515</v>
      </c>
      <c r="B3522" s="15" t="s">
        <v>5739</v>
      </c>
      <c r="C3522" s="15" t="s">
        <v>5740</v>
      </c>
      <c r="D3522" s="15" t="s">
        <v>5740</v>
      </c>
      <c r="E3522" s="42">
        <v>486300</v>
      </c>
      <c r="F3522" s="18" t="s">
        <v>253</v>
      </c>
      <c r="G3522" s="1" t="str">
        <f>VLOOKUP(B3522,[1]Sheet3!$A$2:$A$4159,1,0)</f>
        <v>18.0053.0007</v>
      </c>
    </row>
    <row r="3523" spans="1:7" s="1" customFormat="1" ht="13" customHeight="1" x14ac:dyDescent="0.4">
      <c r="A3523" s="20">
        <v>3516</v>
      </c>
      <c r="B3523" s="15" t="s">
        <v>5741</v>
      </c>
      <c r="C3523" s="15" t="s">
        <v>5742</v>
      </c>
      <c r="D3523" s="15" t="s">
        <v>5742</v>
      </c>
      <c r="E3523" s="42">
        <v>58600</v>
      </c>
      <c r="F3523" s="18"/>
      <c r="G3523" s="1" t="str">
        <f>VLOOKUP(B3523,[1]Sheet3!$A$2:$A$4159,1,0)</f>
        <v>18.0054.0001</v>
      </c>
    </row>
    <row r="3524" spans="1:7" s="1" customFormat="1" ht="13" customHeight="1" x14ac:dyDescent="0.4">
      <c r="A3524" s="20">
        <v>3517</v>
      </c>
      <c r="B3524" s="15" t="s">
        <v>5743</v>
      </c>
      <c r="C3524" s="15" t="s">
        <v>5744</v>
      </c>
      <c r="D3524" s="15" t="s">
        <v>5744</v>
      </c>
      <c r="E3524" s="42">
        <v>89300</v>
      </c>
      <c r="F3524" s="18" t="s">
        <v>5453</v>
      </c>
      <c r="G3524" s="1" t="str">
        <f>VLOOKUP(B3524,[1]Sheet3!$A$2:$A$4159,1,0)</f>
        <v>18.0055.0069</v>
      </c>
    </row>
    <row r="3525" spans="1:7" s="1" customFormat="1" ht="13" customHeight="1" x14ac:dyDescent="0.4">
      <c r="A3525" s="20">
        <v>3518</v>
      </c>
      <c r="B3525" s="15" t="s">
        <v>5745</v>
      </c>
      <c r="C3525" s="15" t="s">
        <v>5746</v>
      </c>
      <c r="D3525" s="15" t="s">
        <v>5746</v>
      </c>
      <c r="E3525" s="42">
        <v>58600</v>
      </c>
      <c r="F3525" s="18"/>
      <c r="G3525" s="1" t="str">
        <f>VLOOKUP(B3525,[1]Sheet3!$A$2:$A$4159,1,0)</f>
        <v>18.0057.0001</v>
      </c>
    </row>
    <row r="3526" spans="1:7" s="1" customFormat="1" ht="13" customHeight="1" x14ac:dyDescent="0.4">
      <c r="A3526" s="20">
        <v>3519</v>
      </c>
      <c r="B3526" s="15" t="s">
        <v>5747</v>
      </c>
      <c r="C3526" s="15" t="s">
        <v>5748</v>
      </c>
      <c r="D3526" s="15" t="s">
        <v>5748</v>
      </c>
      <c r="E3526" s="42">
        <v>89300</v>
      </c>
      <c r="F3526" s="18" t="s">
        <v>5453</v>
      </c>
      <c r="G3526" s="1" t="str">
        <f>VLOOKUP(B3526,[1]Sheet3!$A$2:$A$4159,1,0)</f>
        <v>18.0058.0069</v>
      </c>
    </row>
    <row r="3527" spans="1:7" s="1" customFormat="1" ht="13" customHeight="1" x14ac:dyDescent="0.4">
      <c r="A3527" s="20">
        <v>3520</v>
      </c>
      <c r="B3527" s="15" t="s">
        <v>5749</v>
      </c>
      <c r="C3527" s="15" t="s">
        <v>5750</v>
      </c>
      <c r="D3527" s="15" t="s">
        <v>5750</v>
      </c>
      <c r="E3527" s="42">
        <v>58600</v>
      </c>
      <c r="F3527" s="18"/>
      <c r="G3527" s="1" t="str">
        <f>VLOOKUP(B3527,[1]Sheet3!$A$2:$A$4159,1,0)</f>
        <v>18.0059.0001</v>
      </c>
    </row>
    <row r="3528" spans="1:7" s="1" customFormat="1" ht="13" customHeight="1" x14ac:dyDescent="0.4">
      <c r="A3528" s="20">
        <v>3521</v>
      </c>
      <c r="B3528" s="15" t="s">
        <v>5751</v>
      </c>
      <c r="C3528" s="15" t="s">
        <v>5752</v>
      </c>
      <c r="D3528" s="15" t="s">
        <v>5752</v>
      </c>
      <c r="E3528" s="42">
        <v>89300</v>
      </c>
      <c r="F3528" s="18" t="s">
        <v>5453</v>
      </c>
      <c r="G3528" s="1" t="str">
        <f>VLOOKUP(B3528,[1]Sheet3!$A$2:$A$4159,1,0)</f>
        <v>18.0060.0069</v>
      </c>
    </row>
    <row r="3529" spans="1:7" s="1" customFormat="1" ht="13" customHeight="1" x14ac:dyDescent="0.4">
      <c r="A3529" s="20">
        <v>3522</v>
      </c>
      <c r="B3529" s="18" t="s">
        <v>8672</v>
      </c>
      <c r="C3529" s="18" t="s">
        <v>8673</v>
      </c>
      <c r="D3529" s="15" t="s">
        <v>8673</v>
      </c>
      <c r="E3529" s="42">
        <v>89300</v>
      </c>
      <c r="F3529" s="59" t="s">
        <v>5453</v>
      </c>
      <c r="G3529" s="1" t="e">
        <f>VLOOKUP(B3529,[1]Sheet3!$A$2:$A$4159,1,0)</f>
        <v>#N/A</v>
      </c>
    </row>
    <row r="3530" spans="1:7" s="1" customFormat="1" ht="13" customHeight="1" x14ac:dyDescent="0.4">
      <c r="A3530" s="20">
        <v>3523</v>
      </c>
      <c r="B3530" s="15" t="s">
        <v>5811</v>
      </c>
      <c r="C3530" s="15" t="s">
        <v>5812</v>
      </c>
      <c r="D3530" s="15" t="s">
        <v>5813</v>
      </c>
      <c r="E3530" s="42">
        <v>58300</v>
      </c>
      <c r="F3530" s="18" t="s">
        <v>8283</v>
      </c>
      <c r="G3530" s="1" t="str">
        <f>VLOOKUP(B3530,[1]Sheet3!$A$2:$A$4159,1,0)</f>
        <v>18.0067.0010</v>
      </c>
    </row>
    <row r="3531" spans="1:7" s="1" customFormat="1" ht="13" customHeight="1" x14ac:dyDescent="0.4">
      <c r="A3531" s="20">
        <v>3524</v>
      </c>
      <c r="B3531" s="15" t="s">
        <v>5907</v>
      </c>
      <c r="C3531" s="15" t="s">
        <v>5812</v>
      </c>
      <c r="D3531" s="15" t="s">
        <v>5908</v>
      </c>
      <c r="E3531" s="42">
        <v>77300</v>
      </c>
      <c r="F3531" s="18" t="s">
        <v>8283</v>
      </c>
      <c r="G3531" s="1" t="str">
        <f>VLOOKUP(B3531,[1]Sheet3!$A$2:$A$4159,1,0)</f>
        <v>18.0067.0013</v>
      </c>
    </row>
    <row r="3532" spans="1:7" s="1" customFormat="1" ht="13" customHeight="1" x14ac:dyDescent="0.4">
      <c r="A3532" s="20">
        <v>3525</v>
      </c>
      <c r="B3532" s="15" t="s">
        <v>5909</v>
      </c>
      <c r="C3532" s="15" t="s">
        <v>5812</v>
      </c>
      <c r="D3532" s="15" t="s">
        <v>5910</v>
      </c>
      <c r="E3532" s="42">
        <v>73300</v>
      </c>
      <c r="F3532" s="18" t="s">
        <v>8283</v>
      </c>
      <c r="G3532" s="1" t="str">
        <f>VLOOKUP(B3532,[1]Sheet3!$A$2:$A$4159,1,0)</f>
        <v>18.0067.0028</v>
      </c>
    </row>
    <row r="3533" spans="1:7" s="1" customFormat="1" ht="13" customHeight="1" x14ac:dyDescent="0.4">
      <c r="A3533" s="20">
        <v>3526</v>
      </c>
      <c r="B3533" s="15" t="s">
        <v>5911</v>
      </c>
      <c r="C3533" s="15" t="s">
        <v>5812</v>
      </c>
      <c r="D3533" s="15" t="s">
        <v>5912</v>
      </c>
      <c r="E3533" s="42">
        <v>105300</v>
      </c>
      <c r="F3533" s="18" t="s">
        <v>8283</v>
      </c>
      <c r="G3533" s="1" t="str">
        <f>VLOOKUP(B3533,[1]Sheet3!$A$2:$A$4159,1,0)</f>
        <v>18.0067.0029</v>
      </c>
    </row>
    <row r="3534" spans="1:7" s="1" customFormat="1" ht="13" customHeight="1" x14ac:dyDescent="0.4">
      <c r="A3534" s="20">
        <v>3527</v>
      </c>
      <c r="B3534" s="15" t="s">
        <v>5814</v>
      </c>
      <c r="C3534" s="15" t="s">
        <v>5815</v>
      </c>
      <c r="D3534" s="15" t="s">
        <v>5816</v>
      </c>
      <c r="E3534" s="42">
        <v>64300</v>
      </c>
      <c r="F3534" s="18" t="s">
        <v>8283</v>
      </c>
      <c r="G3534" s="1" t="str">
        <f>VLOOKUP(B3534,[1]Sheet3!$A$2:$A$4159,1,0)</f>
        <v>18.0068.0011</v>
      </c>
    </row>
    <row r="3535" spans="1:7" s="1" customFormat="1" ht="13" customHeight="1" x14ac:dyDescent="0.4">
      <c r="A3535" s="20">
        <v>3528</v>
      </c>
      <c r="B3535" s="15" t="s">
        <v>5913</v>
      </c>
      <c r="C3535" s="15" t="s">
        <v>5815</v>
      </c>
      <c r="D3535" s="15" t="s">
        <v>5914</v>
      </c>
      <c r="E3535" s="42">
        <v>77300</v>
      </c>
      <c r="F3535" s="18" t="s">
        <v>8283</v>
      </c>
      <c r="G3535" s="1" t="str">
        <f>VLOOKUP(B3535,[1]Sheet3!$A$2:$A$4159,1,0)</f>
        <v>18.0068.0013</v>
      </c>
    </row>
    <row r="3536" spans="1:7" s="1" customFormat="1" ht="13" customHeight="1" x14ac:dyDescent="0.4">
      <c r="A3536" s="20">
        <v>3529</v>
      </c>
      <c r="B3536" s="15" t="s">
        <v>5915</v>
      </c>
      <c r="C3536" s="15" t="s">
        <v>5815</v>
      </c>
      <c r="D3536" s="15" t="s">
        <v>5916</v>
      </c>
      <c r="E3536" s="42">
        <v>73300</v>
      </c>
      <c r="F3536" s="18" t="s">
        <v>8283</v>
      </c>
      <c r="G3536" s="1" t="str">
        <f>VLOOKUP(B3536,[1]Sheet3!$A$2:$A$4159,1,0)</f>
        <v>18.0068.0028</v>
      </c>
    </row>
    <row r="3537" spans="1:7" s="1" customFormat="1" ht="13" customHeight="1" x14ac:dyDescent="0.4">
      <c r="A3537" s="20">
        <v>3530</v>
      </c>
      <c r="B3537" s="15" t="s">
        <v>5917</v>
      </c>
      <c r="C3537" s="15" t="s">
        <v>5815</v>
      </c>
      <c r="D3537" s="15" t="s">
        <v>5918</v>
      </c>
      <c r="E3537" s="42">
        <v>105300</v>
      </c>
      <c r="F3537" s="18" t="s">
        <v>8283</v>
      </c>
      <c r="G3537" s="1" t="str">
        <f>VLOOKUP(B3537,[1]Sheet3!$A$2:$A$4159,1,0)</f>
        <v>18.0068.0029</v>
      </c>
    </row>
    <row r="3538" spans="1:7" s="1" customFormat="1" ht="13" customHeight="1" x14ac:dyDescent="0.4">
      <c r="A3538" s="20">
        <v>3531</v>
      </c>
      <c r="B3538" s="15" t="s">
        <v>5817</v>
      </c>
      <c r="C3538" s="15" t="s">
        <v>5818</v>
      </c>
      <c r="D3538" s="15" t="s">
        <v>5819</v>
      </c>
      <c r="E3538" s="42">
        <v>58300</v>
      </c>
      <c r="F3538" s="18" t="s">
        <v>8283</v>
      </c>
      <c r="G3538" s="1" t="str">
        <f>VLOOKUP(B3538,[1]Sheet3!$A$2:$A$4159,1,0)</f>
        <v>18.0069.0010</v>
      </c>
    </row>
    <row r="3539" spans="1:7" s="1" customFormat="1" ht="13" customHeight="1" x14ac:dyDescent="0.4">
      <c r="A3539" s="20">
        <v>3532</v>
      </c>
      <c r="B3539" s="15" t="s">
        <v>5919</v>
      </c>
      <c r="C3539" s="15" t="s">
        <v>5818</v>
      </c>
      <c r="D3539" s="15" t="s">
        <v>5920</v>
      </c>
      <c r="E3539" s="42">
        <v>73300</v>
      </c>
      <c r="F3539" s="18" t="s">
        <v>8283</v>
      </c>
      <c r="G3539" s="1" t="str">
        <f>VLOOKUP(B3539,[1]Sheet3!$A$2:$A$4159,1,0)</f>
        <v>18.0069.0028</v>
      </c>
    </row>
    <row r="3540" spans="1:7" s="1" customFormat="1" ht="13" customHeight="1" x14ac:dyDescent="0.4">
      <c r="A3540" s="20">
        <v>3533</v>
      </c>
      <c r="B3540" s="15" t="s">
        <v>5820</v>
      </c>
      <c r="C3540" s="15" t="s">
        <v>5821</v>
      </c>
      <c r="D3540" s="15" t="s">
        <v>5822</v>
      </c>
      <c r="E3540" s="42">
        <v>58300</v>
      </c>
      <c r="F3540" s="18" t="s">
        <v>8283</v>
      </c>
      <c r="G3540" s="1" t="str">
        <f>VLOOKUP(B3540,[1]Sheet3!$A$2:$A$4159,1,0)</f>
        <v>18.0070.0010</v>
      </c>
    </row>
    <row r="3541" spans="1:7" s="1" customFormat="1" ht="13" customHeight="1" x14ac:dyDescent="0.4">
      <c r="A3541" s="20">
        <v>3534</v>
      </c>
      <c r="B3541" s="15" t="s">
        <v>5921</v>
      </c>
      <c r="C3541" s="15" t="s">
        <v>5821</v>
      </c>
      <c r="D3541" s="15" t="s">
        <v>5922</v>
      </c>
      <c r="E3541" s="42">
        <v>73300</v>
      </c>
      <c r="F3541" s="18" t="s">
        <v>8283</v>
      </c>
      <c r="G3541" s="1" t="str">
        <f>VLOOKUP(B3541,[1]Sheet3!$A$2:$A$4159,1,0)</f>
        <v>18.0070.0028</v>
      </c>
    </row>
    <row r="3542" spans="1:7" s="1" customFormat="1" ht="13" customHeight="1" x14ac:dyDescent="0.4">
      <c r="A3542" s="20">
        <v>3535</v>
      </c>
      <c r="B3542" s="15" t="s">
        <v>5823</v>
      </c>
      <c r="C3542" s="15" t="s">
        <v>5824</v>
      </c>
      <c r="D3542" s="15" t="s">
        <v>5825</v>
      </c>
      <c r="E3542" s="42">
        <v>64300</v>
      </c>
      <c r="F3542" s="18" t="s">
        <v>8283</v>
      </c>
      <c r="G3542" s="1" t="str">
        <f>VLOOKUP(B3542,[1]Sheet3!$A$2:$A$4159,1,0)</f>
        <v>18.0071.0011</v>
      </c>
    </row>
    <row r="3543" spans="1:7" s="1" customFormat="1" ht="13" customHeight="1" x14ac:dyDescent="0.4">
      <c r="A3543" s="20">
        <v>3536</v>
      </c>
      <c r="B3543" s="15" t="s">
        <v>5923</v>
      </c>
      <c r="C3543" s="15" t="s">
        <v>5824</v>
      </c>
      <c r="D3543" s="15" t="s">
        <v>5924</v>
      </c>
      <c r="E3543" s="42">
        <v>73300</v>
      </c>
      <c r="F3543" s="18" t="s">
        <v>8283</v>
      </c>
      <c r="G3543" s="1" t="str">
        <f>VLOOKUP(B3543,[1]Sheet3!$A$2:$A$4159,1,0)</f>
        <v>18.0071.0028</v>
      </c>
    </row>
    <row r="3544" spans="1:7" s="1" customFormat="1" ht="13" customHeight="1" x14ac:dyDescent="0.4">
      <c r="A3544" s="20">
        <v>3537</v>
      </c>
      <c r="B3544" s="15" t="s">
        <v>5925</v>
      </c>
      <c r="C3544" s="15" t="s">
        <v>5824</v>
      </c>
      <c r="D3544" s="15" t="s">
        <v>5926</v>
      </c>
      <c r="E3544" s="42">
        <v>105300</v>
      </c>
      <c r="F3544" s="18" t="s">
        <v>8283</v>
      </c>
      <c r="G3544" s="1" t="str">
        <f>VLOOKUP(B3544,[1]Sheet3!$A$2:$A$4159,1,0)</f>
        <v>18.0071.0029</v>
      </c>
    </row>
    <row r="3545" spans="1:7" s="1" customFormat="1" ht="13" customHeight="1" x14ac:dyDescent="0.4">
      <c r="A3545" s="20">
        <v>3538</v>
      </c>
      <c r="B3545" s="15" t="s">
        <v>5826</v>
      </c>
      <c r="C3545" s="15" t="s">
        <v>5827</v>
      </c>
      <c r="D3545" s="15" t="s">
        <v>5828</v>
      </c>
      <c r="E3545" s="42">
        <v>58300</v>
      </c>
      <c r="F3545" s="18" t="s">
        <v>8283</v>
      </c>
      <c r="G3545" s="1" t="str">
        <f>VLOOKUP(B3545,[1]Sheet3!$A$2:$A$4159,1,0)</f>
        <v>18.0072.0010</v>
      </c>
    </row>
    <row r="3546" spans="1:7" s="1" customFormat="1" ht="13" customHeight="1" x14ac:dyDescent="0.4">
      <c r="A3546" s="20">
        <v>3539</v>
      </c>
      <c r="B3546" s="15" t="s">
        <v>5927</v>
      </c>
      <c r="C3546" s="15" t="s">
        <v>5827</v>
      </c>
      <c r="D3546" s="15" t="s">
        <v>5928</v>
      </c>
      <c r="E3546" s="42">
        <v>73300</v>
      </c>
      <c r="F3546" s="18" t="s">
        <v>8283</v>
      </c>
      <c r="G3546" s="1" t="str">
        <f>VLOOKUP(B3546,[1]Sheet3!$A$2:$A$4159,1,0)</f>
        <v>18.0072.0028</v>
      </c>
    </row>
    <row r="3547" spans="1:7" s="1" customFormat="1" ht="13" customHeight="1" x14ac:dyDescent="0.4">
      <c r="A3547" s="20">
        <v>3540</v>
      </c>
      <c r="B3547" s="15" t="s">
        <v>5929</v>
      </c>
      <c r="C3547" s="15" t="s">
        <v>5827</v>
      </c>
      <c r="D3547" s="15" t="s">
        <v>5930</v>
      </c>
      <c r="E3547" s="42">
        <v>105300</v>
      </c>
      <c r="F3547" s="18" t="s">
        <v>8283</v>
      </c>
      <c r="G3547" s="1" t="str">
        <f>VLOOKUP(B3547,[1]Sheet3!$A$2:$A$4159,1,0)</f>
        <v>18.0072.0029</v>
      </c>
    </row>
    <row r="3548" spans="1:7" s="1" customFormat="1" ht="13" customHeight="1" x14ac:dyDescent="0.4">
      <c r="A3548" s="20">
        <v>3541</v>
      </c>
      <c r="B3548" s="15" t="s">
        <v>5829</v>
      </c>
      <c r="C3548" s="15" t="s">
        <v>5830</v>
      </c>
      <c r="D3548" s="15" t="s">
        <v>5831</v>
      </c>
      <c r="E3548" s="42">
        <v>58300</v>
      </c>
      <c r="F3548" s="18" t="s">
        <v>8283</v>
      </c>
      <c r="G3548" s="1" t="str">
        <f>VLOOKUP(B3548,[1]Sheet3!$A$2:$A$4159,1,0)</f>
        <v>18.0073.0010</v>
      </c>
    </row>
    <row r="3549" spans="1:7" s="1" customFormat="1" ht="13" customHeight="1" x14ac:dyDescent="0.4">
      <c r="A3549" s="20">
        <v>3542</v>
      </c>
      <c r="B3549" s="15" t="s">
        <v>5931</v>
      </c>
      <c r="C3549" s="15" t="s">
        <v>5830</v>
      </c>
      <c r="D3549" s="15" t="s">
        <v>5932</v>
      </c>
      <c r="E3549" s="42">
        <v>73300</v>
      </c>
      <c r="F3549" s="18" t="s">
        <v>8283</v>
      </c>
      <c r="G3549" s="1" t="str">
        <f>VLOOKUP(B3549,[1]Sheet3!$A$2:$A$4159,1,0)</f>
        <v>18.0073.0028</v>
      </c>
    </row>
    <row r="3550" spans="1:7" s="1" customFormat="1" ht="13" customHeight="1" x14ac:dyDescent="0.4">
      <c r="A3550" s="20">
        <v>3543</v>
      </c>
      <c r="B3550" s="15" t="s">
        <v>5832</v>
      </c>
      <c r="C3550" s="15" t="s">
        <v>5833</v>
      </c>
      <c r="D3550" s="15" t="s">
        <v>5834</v>
      </c>
      <c r="E3550" s="42">
        <v>58300</v>
      </c>
      <c r="F3550" s="18" t="s">
        <v>8283</v>
      </c>
      <c r="G3550" s="1" t="str">
        <f>VLOOKUP(B3550,[1]Sheet3!$A$2:$A$4159,1,0)</f>
        <v>18.0074.0010</v>
      </c>
    </row>
    <row r="3551" spans="1:7" s="1" customFormat="1" ht="13" customHeight="1" x14ac:dyDescent="0.4">
      <c r="A3551" s="20">
        <v>3544</v>
      </c>
      <c r="B3551" s="15" t="s">
        <v>5933</v>
      </c>
      <c r="C3551" s="15" t="s">
        <v>5833</v>
      </c>
      <c r="D3551" s="15" t="s">
        <v>5934</v>
      </c>
      <c r="E3551" s="42">
        <v>73300</v>
      </c>
      <c r="F3551" s="18" t="s">
        <v>8283</v>
      </c>
      <c r="G3551" s="1" t="str">
        <f>VLOOKUP(B3551,[1]Sheet3!$A$2:$A$4159,1,0)</f>
        <v>18.0074.0028</v>
      </c>
    </row>
    <row r="3552" spans="1:7" s="1" customFormat="1" ht="13" customHeight="1" x14ac:dyDescent="0.4">
      <c r="A3552" s="20">
        <v>3545</v>
      </c>
      <c r="B3552" s="15" t="s">
        <v>5835</v>
      </c>
      <c r="C3552" s="15" t="s">
        <v>5836</v>
      </c>
      <c r="D3552" s="15" t="s">
        <v>5837</v>
      </c>
      <c r="E3552" s="42">
        <v>58300</v>
      </c>
      <c r="F3552" s="18" t="s">
        <v>8283</v>
      </c>
      <c r="G3552" s="1" t="str">
        <f>VLOOKUP(B3552,[1]Sheet3!$A$2:$A$4159,1,0)</f>
        <v>18.0075.0010</v>
      </c>
    </row>
    <row r="3553" spans="1:7" s="1" customFormat="1" ht="13" customHeight="1" x14ac:dyDescent="0.4">
      <c r="A3553" s="20">
        <v>3546</v>
      </c>
      <c r="B3553" s="15" t="s">
        <v>5935</v>
      </c>
      <c r="C3553" s="15" t="s">
        <v>5836</v>
      </c>
      <c r="D3553" s="15" t="s">
        <v>5936</v>
      </c>
      <c r="E3553" s="42">
        <v>73300</v>
      </c>
      <c r="F3553" s="18" t="s">
        <v>8283</v>
      </c>
      <c r="G3553" s="1" t="str">
        <f>VLOOKUP(B3553,[1]Sheet3!$A$2:$A$4159,1,0)</f>
        <v>18.0075.0028</v>
      </c>
    </row>
    <row r="3554" spans="1:7" s="1" customFormat="1" ht="13" customHeight="1" x14ac:dyDescent="0.4">
      <c r="A3554" s="20">
        <v>3547</v>
      </c>
      <c r="B3554" s="15" t="s">
        <v>5838</v>
      </c>
      <c r="C3554" s="15" t="s">
        <v>5839</v>
      </c>
      <c r="D3554" s="15" t="s">
        <v>5840</v>
      </c>
      <c r="E3554" s="42">
        <v>58300</v>
      </c>
      <c r="F3554" s="18" t="s">
        <v>8283</v>
      </c>
      <c r="G3554" s="1" t="str">
        <f>VLOOKUP(B3554,[1]Sheet3!$A$2:$A$4159,1,0)</f>
        <v>18.0076.0010</v>
      </c>
    </row>
    <row r="3555" spans="1:7" s="1" customFormat="1" ht="13" customHeight="1" x14ac:dyDescent="0.4">
      <c r="A3555" s="20">
        <v>3548</v>
      </c>
      <c r="B3555" s="15" t="s">
        <v>5937</v>
      </c>
      <c r="C3555" s="15" t="s">
        <v>5839</v>
      </c>
      <c r="D3555" s="15" t="s">
        <v>5938</v>
      </c>
      <c r="E3555" s="42">
        <v>73300</v>
      </c>
      <c r="F3555" s="18" t="s">
        <v>8283</v>
      </c>
      <c r="G3555" s="1" t="str">
        <f>VLOOKUP(B3555,[1]Sheet3!$A$2:$A$4159,1,0)</f>
        <v>18.0076.0028</v>
      </c>
    </row>
    <row r="3556" spans="1:7" s="1" customFormat="1" ht="13" customHeight="1" x14ac:dyDescent="0.4">
      <c r="A3556" s="20">
        <v>3549</v>
      </c>
      <c r="B3556" s="15" t="s">
        <v>5841</v>
      </c>
      <c r="C3556" s="15" t="s">
        <v>5842</v>
      </c>
      <c r="D3556" s="15" t="s">
        <v>5843</v>
      </c>
      <c r="E3556" s="42">
        <v>58300</v>
      </c>
      <c r="F3556" s="18" t="s">
        <v>8283</v>
      </c>
      <c r="G3556" s="1" t="str">
        <f>VLOOKUP(B3556,[1]Sheet3!$A$2:$A$4159,1,0)</f>
        <v>18.0077.0010</v>
      </c>
    </row>
    <row r="3557" spans="1:7" s="1" customFormat="1" ht="13" customHeight="1" x14ac:dyDescent="0.4">
      <c r="A3557" s="20">
        <v>3550</v>
      </c>
      <c r="B3557" s="15" t="s">
        <v>5939</v>
      </c>
      <c r="C3557" s="15" t="s">
        <v>5842</v>
      </c>
      <c r="D3557" s="15" t="s">
        <v>5940</v>
      </c>
      <c r="E3557" s="42">
        <v>73300</v>
      </c>
      <c r="F3557" s="18" t="s">
        <v>8283</v>
      </c>
      <c r="G3557" s="1" t="str">
        <f>VLOOKUP(B3557,[1]Sheet3!$A$2:$A$4159,1,0)</f>
        <v>18.0077.0028</v>
      </c>
    </row>
    <row r="3558" spans="1:7" s="1" customFormat="1" ht="13" customHeight="1" x14ac:dyDescent="0.4">
      <c r="A3558" s="20">
        <v>3551</v>
      </c>
      <c r="B3558" s="15" t="s">
        <v>5844</v>
      </c>
      <c r="C3558" s="15" t="s">
        <v>5845</v>
      </c>
      <c r="D3558" s="15" t="s">
        <v>5846</v>
      </c>
      <c r="E3558" s="42">
        <v>58300</v>
      </c>
      <c r="F3558" s="18" t="s">
        <v>8283</v>
      </c>
      <c r="G3558" s="1" t="str">
        <f>VLOOKUP(B3558,[1]Sheet3!$A$2:$A$4159,1,0)</f>
        <v>18.0078.0010</v>
      </c>
    </row>
    <row r="3559" spans="1:7" s="1" customFormat="1" ht="13" customHeight="1" x14ac:dyDescent="0.4">
      <c r="A3559" s="20">
        <v>3552</v>
      </c>
      <c r="B3559" s="15" t="s">
        <v>5941</v>
      </c>
      <c r="C3559" s="15" t="s">
        <v>5845</v>
      </c>
      <c r="D3559" s="15" t="s">
        <v>5942</v>
      </c>
      <c r="E3559" s="42">
        <v>73300</v>
      </c>
      <c r="F3559" s="18" t="s">
        <v>8283</v>
      </c>
      <c r="G3559" s="1" t="str">
        <f>VLOOKUP(B3559,[1]Sheet3!$A$2:$A$4159,1,0)</f>
        <v>18.0078.0028</v>
      </c>
    </row>
    <row r="3560" spans="1:7" s="1" customFormat="1" ht="13" customHeight="1" x14ac:dyDescent="0.4">
      <c r="A3560" s="20">
        <v>3553</v>
      </c>
      <c r="B3560" s="15" t="s">
        <v>5847</v>
      </c>
      <c r="C3560" s="15" t="s">
        <v>5848</v>
      </c>
      <c r="D3560" s="15" t="s">
        <v>5849</v>
      </c>
      <c r="E3560" s="42">
        <v>58300</v>
      </c>
      <c r="F3560" s="18" t="s">
        <v>8283</v>
      </c>
      <c r="G3560" s="1" t="str">
        <f>VLOOKUP(B3560,[1]Sheet3!$A$2:$A$4159,1,0)</f>
        <v>18.0079.0010</v>
      </c>
    </row>
    <row r="3561" spans="1:7" s="1" customFormat="1" ht="13" customHeight="1" x14ac:dyDescent="0.4">
      <c r="A3561" s="20">
        <v>3554</v>
      </c>
      <c r="B3561" s="15" t="s">
        <v>5943</v>
      </c>
      <c r="C3561" s="15" t="s">
        <v>5848</v>
      </c>
      <c r="D3561" s="15" t="s">
        <v>5944</v>
      </c>
      <c r="E3561" s="42">
        <v>73300</v>
      </c>
      <c r="F3561" s="18" t="s">
        <v>8283</v>
      </c>
      <c r="G3561" s="1" t="str">
        <f>VLOOKUP(B3561,[1]Sheet3!$A$2:$A$4159,1,0)</f>
        <v>18.0079.0028</v>
      </c>
    </row>
    <row r="3562" spans="1:7" s="1" customFormat="1" ht="13" customHeight="1" x14ac:dyDescent="0.4">
      <c r="A3562" s="20">
        <v>3555</v>
      </c>
      <c r="B3562" s="15" t="s">
        <v>5850</v>
      </c>
      <c r="C3562" s="15" t="s">
        <v>5851</v>
      </c>
      <c r="D3562" s="15" t="s">
        <v>5852</v>
      </c>
      <c r="E3562" s="42">
        <v>58300</v>
      </c>
      <c r="F3562" s="18" t="s">
        <v>8283</v>
      </c>
      <c r="G3562" s="1" t="str">
        <f>VLOOKUP(B3562,[1]Sheet3!$A$2:$A$4159,1,0)</f>
        <v>18.0080.0010</v>
      </c>
    </row>
    <row r="3563" spans="1:7" s="1" customFormat="1" ht="13" customHeight="1" x14ac:dyDescent="0.4">
      <c r="A3563" s="20">
        <v>3556</v>
      </c>
      <c r="B3563" s="15" t="s">
        <v>5945</v>
      </c>
      <c r="C3563" s="15" t="s">
        <v>5851</v>
      </c>
      <c r="D3563" s="15" t="s">
        <v>5946</v>
      </c>
      <c r="E3563" s="42">
        <v>73300</v>
      </c>
      <c r="F3563" s="18" t="s">
        <v>8283</v>
      </c>
      <c r="G3563" s="1" t="str">
        <f>VLOOKUP(B3563,[1]Sheet3!$A$2:$A$4159,1,0)</f>
        <v>18.0080.0028</v>
      </c>
    </row>
    <row r="3564" spans="1:7" s="1" customFormat="1" ht="13" customHeight="1" x14ac:dyDescent="0.4">
      <c r="A3564" s="20">
        <v>3557</v>
      </c>
      <c r="B3564" s="15" t="s">
        <v>5853</v>
      </c>
      <c r="C3564" s="15" t="s">
        <v>5854</v>
      </c>
      <c r="D3564" s="15" t="s">
        <v>5854</v>
      </c>
      <c r="E3564" s="42">
        <v>16100</v>
      </c>
      <c r="F3564" s="18"/>
      <c r="G3564" s="1" t="str">
        <f>VLOOKUP(B3564,[1]Sheet3!$A$2:$A$4159,1,0)</f>
        <v>18.0081.2001</v>
      </c>
    </row>
    <row r="3565" spans="1:7" s="1" customFormat="1" ht="13" customHeight="1" x14ac:dyDescent="0.4">
      <c r="A3565" s="20">
        <v>3558</v>
      </c>
      <c r="B3565" s="15" t="s">
        <v>5947</v>
      </c>
      <c r="C3565" s="15" t="s">
        <v>5854</v>
      </c>
      <c r="D3565" s="15" t="s">
        <v>5948</v>
      </c>
      <c r="E3565" s="42">
        <v>23700</v>
      </c>
      <c r="F3565" s="18"/>
      <c r="G3565" s="1" t="str">
        <f>VLOOKUP(B3565,[1]Sheet3!$A$2:$A$4159,1,0)</f>
        <v>18.0081.2002</v>
      </c>
    </row>
    <row r="3566" spans="1:7" s="1" customFormat="1" ht="13" customHeight="1" x14ac:dyDescent="0.4">
      <c r="A3566" s="20">
        <v>3559</v>
      </c>
      <c r="B3566" s="15" t="s">
        <v>5855</v>
      </c>
      <c r="C3566" s="15" t="s">
        <v>5856</v>
      </c>
      <c r="D3566" s="15" t="s">
        <v>5857</v>
      </c>
      <c r="E3566" s="42">
        <v>58300</v>
      </c>
      <c r="F3566" s="18" t="s">
        <v>8283</v>
      </c>
      <c r="G3566" s="1" t="str">
        <f>VLOOKUP(B3566,[1]Sheet3!$A$2:$A$4159,1,0)</f>
        <v>18.0082.0010</v>
      </c>
    </row>
    <row r="3567" spans="1:7" s="1" customFormat="1" ht="13" customHeight="1" x14ac:dyDescent="0.4">
      <c r="A3567" s="20">
        <v>3560</v>
      </c>
      <c r="B3567" s="15" t="s">
        <v>5949</v>
      </c>
      <c r="C3567" s="15" t="s">
        <v>5856</v>
      </c>
      <c r="D3567" s="15" t="s">
        <v>5950</v>
      </c>
      <c r="E3567" s="42">
        <v>73300</v>
      </c>
      <c r="F3567" s="18" t="s">
        <v>8283</v>
      </c>
      <c r="G3567" s="1" t="str">
        <f>VLOOKUP(B3567,[1]Sheet3!$A$2:$A$4159,1,0)</f>
        <v>18.0082.0028</v>
      </c>
    </row>
    <row r="3568" spans="1:7" s="1" customFormat="1" ht="13" customHeight="1" x14ac:dyDescent="0.4">
      <c r="A3568" s="20">
        <v>3561</v>
      </c>
      <c r="B3568" s="15" t="s">
        <v>5858</v>
      </c>
      <c r="C3568" s="15" t="s">
        <v>5859</v>
      </c>
      <c r="D3568" s="15" t="s">
        <v>5859</v>
      </c>
      <c r="E3568" s="42">
        <v>72300</v>
      </c>
      <c r="F3568" s="18"/>
      <c r="G3568" s="1" t="str">
        <f>VLOOKUP(B3568,[1]Sheet3!$A$2:$A$4159,1,0)</f>
        <v>18.0083.0014</v>
      </c>
    </row>
    <row r="3569" spans="1:7" s="1" customFormat="1" ht="13" customHeight="1" x14ac:dyDescent="0.4">
      <c r="A3569" s="20">
        <v>3562</v>
      </c>
      <c r="B3569" s="15" t="s">
        <v>5951</v>
      </c>
      <c r="C3569" s="15" t="s">
        <v>5859</v>
      </c>
      <c r="D3569" s="15" t="s">
        <v>5952</v>
      </c>
      <c r="E3569" s="42">
        <v>73300</v>
      </c>
      <c r="F3569" s="18" t="s">
        <v>8283</v>
      </c>
      <c r="G3569" s="1" t="str">
        <f>VLOOKUP(B3569,[1]Sheet3!$A$2:$A$4159,1,0)</f>
        <v>18.0083.0028</v>
      </c>
    </row>
    <row r="3570" spans="1:7" s="1" customFormat="1" ht="13" customHeight="1" x14ac:dyDescent="0.4">
      <c r="A3570" s="20">
        <v>3563</v>
      </c>
      <c r="B3570" s="15" t="s">
        <v>5860</v>
      </c>
      <c r="C3570" s="15" t="s">
        <v>5861</v>
      </c>
      <c r="D3570" s="15" t="s">
        <v>5861</v>
      </c>
      <c r="E3570" s="42">
        <v>73300</v>
      </c>
      <c r="F3570" s="18" t="s">
        <v>8283</v>
      </c>
      <c r="G3570" s="1" t="str">
        <f>VLOOKUP(B3570,[1]Sheet3!$A$2:$A$4159,1,0)</f>
        <v>18.0084.0028</v>
      </c>
    </row>
    <row r="3571" spans="1:7" s="1" customFormat="1" ht="13" customHeight="1" x14ac:dyDescent="0.4">
      <c r="A3571" s="20">
        <v>3564</v>
      </c>
      <c r="B3571" s="15" t="s">
        <v>5862</v>
      </c>
      <c r="C3571" s="15" t="s">
        <v>5863</v>
      </c>
      <c r="D3571" s="15" t="s">
        <v>5864</v>
      </c>
      <c r="E3571" s="42">
        <v>58300</v>
      </c>
      <c r="F3571" s="18" t="s">
        <v>8283</v>
      </c>
      <c r="G3571" s="1" t="str">
        <f>VLOOKUP(B3571,[1]Sheet3!$A$2:$A$4159,1,0)</f>
        <v>18.0085.0010</v>
      </c>
    </row>
    <row r="3572" spans="1:7" s="1" customFormat="1" ht="13" customHeight="1" x14ac:dyDescent="0.4">
      <c r="A3572" s="20">
        <v>3565</v>
      </c>
      <c r="B3572" s="15" t="s">
        <v>5953</v>
      </c>
      <c r="C3572" s="15" t="s">
        <v>5863</v>
      </c>
      <c r="D3572" s="15" t="s">
        <v>5954</v>
      </c>
      <c r="E3572" s="42">
        <v>73300</v>
      </c>
      <c r="F3572" s="18" t="s">
        <v>8283</v>
      </c>
      <c r="G3572" s="1" t="str">
        <f>VLOOKUP(B3572,[1]Sheet3!$A$2:$A$4159,1,0)</f>
        <v>18.0085.0028</v>
      </c>
    </row>
    <row r="3573" spans="1:7" s="1" customFormat="1" ht="13" customHeight="1" x14ac:dyDescent="0.4">
      <c r="A3573" s="20">
        <v>3566</v>
      </c>
      <c r="B3573" s="15" t="s">
        <v>5865</v>
      </c>
      <c r="C3573" s="15" t="s">
        <v>5866</v>
      </c>
      <c r="D3573" s="15" t="s">
        <v>5867</v>
      </c>
      <c r="E3573" s="42">
        <v>77300</v>
      </c>
      <c r="F3573" s="18" t="s">
        <v>8283</v>
      </c>
      <c r="G3573" s="1" t="str">
        <f>VLOOKUP(B3573,[1]Sheet3!$A$2:$A$4159,1,0)</f>
        <v>18.0086.0013</v>
      </c>
    </row>
    <row r="3574" spans="1:7" s="1" customFormat="1" ht="13" customHeight="1" x14ac:dyDescent="0.4">
      <c r="A3574" s="20">
        <v>3567</v>
      </c>
      <c r="B3574" s="15" t="s">
        <v>5955</v>
      </c>
      <c r="C3574" s="15" t="s">
        <v>5866</v>
      </c>
      <c r="D3574" s="15" t="s">
        <v>5956</v>
      </c>
      <c r="E3574" s="42">
        <v>73300</v>
      </c>
      <c r="F3574" s="18" t="s">
        <v>8283</v>
      </c>
      <c r="G3574" s="1" t="str">
        <f>VLOOKUP(B3574,[1]Sheet3!$A$2:$A$4159,1,0)</f>
        <v>18.0086.0028</v>
      </c>
    </row>
    <row r="3575" spans="1:7" s="1" customFormat="1" ht="13" customHeight="1" x14ac:dyDescent="0.4">
      <c r="A3575" s="20">
        <v>3568</v>
      </c>
      <c r="B3575" s="15" t="s">
        <v>5957</v>
      </c>
      <c r="C3575" s="15" t="s">
        <v>5866</v>
      </c>
      <c r="D3575" s="15" t="s">
        <v>5958</v>
      </c>
      <c r="E3575" s="42">
        <v>105300</v>
      </c>
      <c r="F3575" s="18" t="s">
        <v>8283</v>
      </c>
      <c r="G3575" s="1" t="str">
        <f>VLOOKUP(B3575,[1]Sheet3!$A$2:$A$4159,1,0)</f>
        <v>18.0086.0029</v>
      </c>
    </row>
    <row r="3576" spans="1:7" s="1" customFormat="1" ht="13" customHeight="1" x14ac:dyDescent="0.4">
      <c r="A3576" s="20">
        <v>3569</v>
      </c>
      <c r="B3576" s="15" t="s">
        <v>5868</v>
      </c>
      <c r="C3576" s="15" t="s">
        <v>5869</v>
      </c>
      <c r="D3576" s="15" t="s">
        <v>5870</v>
      </c>
      <c r="E3576" s="42">
        <v>58300</v>
      </c>
      <c r="F3576" s="18" t="s">
        <v>8283</v>
      </c>
      <c r="G3576" s="1" t="str">
        <f>VLOOKUP(B3576,[1]Sheet3!$A$2:$A$4159,1,0)</f>
        <v>18.0087.0010</v>
      </c>
    </row>
    <row r="3577" spans="1:7" s="1" customFormat="1" ht="13" customHeight="1" x14ac:dyDescent="0.4">
      <c r="A3577" s="20">
        <v>3570</v>
      </c>
      <c r="B3577" s="15" t="s">
        <v>5959</v>
      </c>
      <c r="C3577" s="15" t="s">
        <v>5869</v>
      </c>
      <c r="D3577" s="15" t="s">
        <v>5960</v>
      </c>
      <c r="E3577" s="42">
        <v>77300</v>
      </c>
      <c r="F3577" s="18" t="s">
        <v>8283</v>
      </c>
      <c r="G3577" s="1" t="str">
        <f>VLOOKUP(B3577,[1]Sheet3!$A$2:$A$4159,1,0)</f>
        <v>18.0087.0013</v>
      </c>
    </row>
    <row r="3578" spans="1:7" s="1" customFormat="1" ht="13" customHeight="1" x14ac:dyDescent="0.4">
      <c r="A3578" s="20">
        <v>3571</v>
      </c>
      <c r="B3578" s="15" t="s">
        <v>5961</v>
      </c>
      <c r="C3578" s="15" t="s">
        <v>5869</v>
      </c>
      <c r="D3578" s="15" t="s">
        <v>5962</v>
      </c>
      <c r="E3578" s="42">
        <v>73300</v>
      </c>
      <c r="F3578" s="18" t="s">
        <v>8283</v>
      </c>
      <c r="G3578" s="1" t="str">
        <f>VLOOKUP(B3578,[1]Sheet3!$A$2:$A$4159,1,0)</f>
        <v>18.0087.0028</v>
      </c>
    </row>
    <row r="3579" spans="1:7" s="1" customFormat="1" ht="13" customHeight="1" x14ac:dyDescent="0.4">
      <c r="A3579" s="20">
        <v>3572</v>
      </c>
      <c r="B3579" s="15" t="s">
        <v>5963</v>
      </c>
      <c r="C3579" s="15" t="s">
        <v>5869</v>
      </c>
      <c r="D3579" s="15" t="s">
        <v>5964</v>
      </c>
      <c r="E3579" s="42">
        <v>105300</v>
      </c>
      <c r="F3579" s="18" t="s">
        <v>8283</v>
      </c>
      <c r="G3579" s="1" t="str">
        <f>VLOOKUP(B3579,[1]Sheet3!$A$2:$A$4159,1,0)</f>
        <v>18.0087.0029</v>
      </c>
    </row>
    <row r="3580" spans="1:7" s="1" customFormat="1" ht="13" customHeight="1" x14ac:dyDescent="0.4">
      <c r="A3580" s="20">
        <v>3573</v>
      </c>
      <c r="B3580" s="15" t="s">
        <v>5871</v>
      </c>
      <c r="C3580" s="15" t="s">
        <v>5872</v>
      </c>
      <c r="D3580" s="15" t="s">
        <v>5873</v>
      </c>
      <c r="E3580" s="42">
        <v>130300</v>
      </c>
      <c r="F3580" s="18" t="s">
        <v>8283</v>
      </c>
      <c r="G3580" s="1" t="str">
        <f>VLOOKUP(B3580,[1]Sheet3!$A$2:$A$4159,1,0)</f>
        <v>18.0088.0030</v>
      </c>
    </row>
    <row r="3581" spans="1:7" s="1" customFormat="1" ht="13" customHeight="1" x14ac:dyDescent="0.4">
      <c r="A3581" s="20">
        <v>3574</v>
      </c>
      <c r="B3581" s="15" t="s">
        <v>5874</v>
      </c>
      <c r="C3581" s="15" t="s">
        <v>5875</v>
      </c>
      <c r="D3581" s="15" t="s">
        <v>5876</v>
      </c>
      <c r="E3581" s="42">
        <v>58300</v>
      </c>
      <c r="F3581" s="18" t="s">
        <v>8283</v>
      </c>
      <c r="G3581" s="1" t="str">
        <f>VLOOKUP(B3581,[1]Sheet3!$A$2:$A$4159,1,0)</f>
        <v>18.0089.0010</v>
      </c>
    </row>
    <row r="3582" spans="1:7" s="1" customFormat="1" ht="13" customHeight="1" x14ac:dyDescent="0.4">
      <c r="A3582" s="20">
        <v>3575</v>
      </c>
      <c r="B3582" s="15" t="s">
        <v>5965</v>
      </c>
      <c r="C3582" s="15" t="s">
        <v>5875</v>
      </c>
      <c r="D3582" s="15" t="s">
        <v>5966</v>
      </c>
      <c r="E3582" s="42">
        <v>73300</v>
      </c>
      <c r="F3582" s="18" t="s">
        <v>8283</v>
      </c>
      <c r="G3582" s="1" t="str">
        <f>VLOOKUP(B3582,[1]Sheet3!$A$2:$A$4159,1,0)</f>
        <v>18.0089.0028</v>
      </c>
    </row>
    <row r="3583" spans="1:7" s="1" customFormat="1" ht="13" customHeight="1" x14ac:dyDescent="0.4">
      <c r="A3583" s="20">
        <v>3576</v>
      </c>
      <c r="B3583" s="15" t="s">
        <v>5967</v>
      </c>
      <c r="C3583" s="15" t="s">
        <v>5875</v>
      </c>
      <c r="D3583" s="15" t="s">
        <v>5968</v>
      </c>
      <c r="E3583" s="42">
        <v>105300</v>
      </c>
      <c r="F3583" s="18" t="s">
        <v>8283</v>
      </c>
      <c r="G3583" s="1" t="str">
        <f>VLOOKUP(B3583,[1]Sheet3!$A$2:$A$4159,1,0)</f>
        <v>18.0089.0029</v>
      </c>
    </row>
    <row r="3584" spans="1:7" s="1" customFormat="1" ht="13" customHeight="1" x14ac:dyDescent="0.4">
      <c r="A3584" s="20">
        <v>3577</v>
      </c>
      <c r="B3584" s="15" t="s">
        <v>5877</v>
      </c>
      <c r="C3584" s="15" t="s">
        <v>5878</v>
      </c>
      <c r="D3584" s="15" t="s">
        <v>5879</v>
      </c>
      <c r="E3584" s="42">
        <v>64300</v>
      </c>
      <c r="F3584" s="18" t="s">
        <v>8283</v>
      </c>
      <c r="G3584" s="1" t="str">
        <f>VLOOKUP(B3584,[1]Sheet3!$A$2:$A$4159,1,0)</f>
        <v>18.0090.0011</v>
      </c>
    </row>
    <row r="3585" spans="1:7" s="1" customFormat="1" ht="13" customHeight="1" x14ac:dyDescent="0.4">
      <c r="A3585" s="20">
        <v>3578</v>
      </c>
      <c r="B3585" s="15" t="s">
        <v>5969</v>
      </c>
      <c r="C3585" s="15" t="s">
        <v>5878</v>
      </c>
      <c r="D3585" s="15" t="s">
        <v>5970</v>
      </c>
      <c r="E3585" s="42">
        <v>77300</v>
      </c>
      <c r="F3585" s="18" t="s">
        <v>8283</v>
      </c>
      <c r="G3585" s="1" t="str">
        <f>VLOOKUP(B3585,[1]Sheet3!$A$2:$A$4159,1,0)</f>
        <v>18.0090.0013</v>
      </c>
    </row>
    <row r="3586" spans="1:7" s="1" customFormat="1" ht="13" customHeight="1" x14ac:dyDescent="0.4">
      <c r="A3586" s="20">
        <v>3579</v>
      </c>
      <c r="B3586" s="15" t="s">
        <v>5971</v>
      </c>
      <c r="C3586" s="15" t="s">
        <v>5878</v>
      </c>
      <c r="D3586" s="15" t="s">
        <v>5972</v>
      </c>
      <c r="E3586" s="42">
        <v>73300</v>
      </c>
      <c r="F3586" s="18" t="s">
        <v>8283</v>
      </c>
      <c r="G3586" s="1" t="str">
        <f>VLOOKUP(B3586,[1]Sheet3!$A$2:$A$4159,1,0)</f>
        <v>18.0090.0028</v>
      </c>
    </row>
    <row r="3587" spans="1:7" s="1" customFormat="1" ht="13" customHeight="1" x14ac:dyDescent="0.4">
      <c r="A3587" s="20">
        <v>3580</v>
      </c>
      <c r="B3587" s="15" t="s">
        <v>5973</v>
      </c>
      <c r="C3587" s="15" t="s">
        <v>5878</v>
      </c>
      <c r="D3587" s="15" t="s">
        <v>5974</v>
      </c>
      <c r="E3587" s="42">
        <v>105300</v>
      </c>
      <c r="F3587" s="18" t="s">
        <v>8283</v>
      </c>
      <c r="G3587" s="1" t="str">
        <f>VLOOKUP(B3587,[1]Sheet3!$A$2:$A$4159,1,0)</f>
        <v>18.0090.0029</v>
      </c>
    </row>
    <row r="3588" spans="1:7" s="1" customFormat="1" ht="13" customHeight="1" x14ac:dyDescent="0.4">
      <c r="A3588" s="20">
        <v>3581</v>
      </c>
      <c r="B3588" s="15" t="s">
        <v>5880</v>
      </c>
      <c r="C3588" s="15" t="s">
        <v>5881</v>
      </c>
      <c r="D3588" s="15" t="s">
        <v>5882</v>
      </c>
      <c r="E3588" s="42">
        <v>64300</v>
      </c>
      <c r="F3588" s="18" t="s">
        <v>8283</v>
      </c>
      <c r="G3588" s="1" t="str">
        <f>VLOOKUP(B3588,[1]Sheet3!$A$2:$A$4159,1,0)</f>
        <v>18.0091.0011</v>
      </c>
    </row>
    <row r="3589" spans="1:7" s="1" customFormat="1" ht="13" customHeight="1" x14ac:dyDescent="0.4">
      <c r="A3589" s="20">
        <v>3582</v>
      </c>
      <c r="B3589" s="15" t="s">
        <v>5975</v>
      </c>
      <c r="C3589" s="15" t="s">
        <v>5881</v>
      </c>
      <c r="D3589" s="15" t="s">
        <v>5976</v>
      </c>
      <c r="E3589" s="42">
        <v>77300</v>
      </c>
      <c r="F3589" s="18" t="s">
        <v>8283</v>
      </c>
      <c r="G3589" s="1" t="str">
        <f>VLOOKUP(B3589,[1]Sheet3!$A$2:$A$4159,1,0)</f>
        <v>18.0091.0013</v>
      </c>
    </row>
    <row r="3590" spans="1:7" s="1" customFormat="1" ht="13" customHeight="1" x14ac:dyDescent="0.4">
      <c r="A3590" s="20">
        <v>3583</v>
      </c>
      <c r="B3590" s="15" t="s">
        <v>5977</v>
      </c>
      <c r="C3590" s="15" t="s">
        <v>5881</v>
      </c>
      <c r="D3590" s="15" t="s">
        <v>5978</v>
      </c>
      <c r="E3590" s="42">
        <v>73300</v>
      </c>
      <c r="F3590" s="18" t="s">
        <v>8283</v>
      </c>
      <c r="G3590" s="1" t="str">
        <f>VLOOKUP(B3590,[1]Sheet3!$A$2:$A$4159,1,0)</f>
        <v>18.0091.0028</v>
      </c>
    </row>
    <row r="3591" spans="1:7" s="1" customFormat="1" ht="13" customHeight="1" x14ac:dyDescent="0.4">
      <c r="A3591" s="20">
        <v>3584</v>
      </c>
      <c r="B3591" s="15" t="s">
        <v>5979</v>
      </c>
      <c r="C3591" s="15" t="s">
        <v>5881</v>
      </c>
      <c r="D3591" s="15" t="s">
        <v>5980</v>
      </c>
      <c r="E3591" s="42">
        <v>105300</v>
      </c>
      <c r="F3591" s="18" t="s">
        <v>8283</v>
      </c>
      <c r="G3591" s="1" t="str">
        <f>VLOOKUP(B3591,[1]Sheet3!$A$2:$A$4159,1,0)</f>
        <v>18.0091.0029</v>
      </c>
    </row>
    <row r="3592" spans="1:7" s="1" customFormat="1" ht="13" customHeight="1" x14ac:dyDescent="0.4">
      <c r="A3592" s="20">
        <v>3585</v>
      </c>
      <c r="B3592" s="15" t="s">
        <v>5883</v>
      </c>
      <c r="C3592" s="15" t="s">
        <v>5884</v>
      </c>
      <c r="D3592" s="15" t="s">
        <v>5885</v>
      </c>
      <c r="E3592" s="42">
        <v>64300</v>
      </c>
      <c r="F3592" s="18" t="s">
        <v>8283</v>
      </c>
      <c r="G3592" s="1" t="str">
        <f>VLOOKUP(B3592,[1]Sheet3!$A$2:$A$4159,1,0)</f>
        <v>18.0092.0011</v>
      </c>
    </row>
    <row r="3593" spans="1:7" s="1" customFormat="1" ht="13" customHeight="1" x14ac:dyDescent="0.4">
      <c r="A3593" s="20">
        <v>3586</v>
      </c>
      <c r="B3593" s="15" t="s">
        <v>5981</v>
      </c>
      <c r="C3593" s="15" t="s">
        <v>5884</v>
      </c>
      <c r="D3593" s="15" t="s">
        <v>5982</v>
      </c>
      <c r="E3593" s="42">
        <v>77300</v>
      </c>
      <c r="F3593" s="18" t="s">
        <v>8283</v>
      </c>
      <c r="G3593" s="1" t="str">
        <f>VLOOKUP(B3593,[1]Sheet3!$A$2:$A$4159,1,0)</f>
        <v>18.0092.0013</v>
      </c>
    </row>
    <row r="3594" spans="1:7" s="1" customFormat="1" ht="13" customHeight="1" x14ac:dyDescent="0.4">
      <c r="A3594" s="20">
        <v>3587</v>
      </c>
      <c r="B3594" s="15" t="s">
        <v>5983</v>
      </c>
      <c r="C3594" s="15" t="s">
        <v>5884</v>
      </c>
      <c r="D3594" s="15" t="s">
        <v>5984</v>
      </c>
      <c r="E3594" s="42">
        <v>73300</v>
      </c>
      <c r="F3594" s="18" t="s">
        <v>8283</v>
      </c>
      <c r="G3594" s="1" t="str">
        <f>VLOOKUP(B3594,[1]Sheet3!$A$2:$A$4159,1,0)</f>
        <v>18.0092.0028</v>
      </c>
    </row>
    <row r="3595" spans="1:7" s="1" customFormat="1" ht="13" customHeight="1" x14ac:dyDescent="0.4">
      <c r="A3595" s="20">
        <v>3588</v>
      </c>
      <c r="B3595" s="15" t="s">
        <v>5985</v>
      </c>
      <c r="C3595" s="15" t="s">
        <v>5884</v>
      </c>
      <c r="D3595" s="15" t="s">
        <v>5986</v>
      </c>
      <c r="E3595" s="42">
        <v>105300</v>
      </c>
      <c r="F3595" s="18" t="s">
        <v>8283</v>
      </c>
      <c r="G3595" s="1" t="str">
        <f>VLOOKUP(B3595,[1]Sheet3!$A$2:$A$4159,1,0)</f>
        <v>18.0092.0029</v>
      </c>
    </row>
    <row r="3596" spans="1:7" s="1" customFormat="1" ht="13" customHeight="1" x14ac:dyDescent="0.4">
      <c r="A3596" s="20">
        <v>3589</v>
      </c>
      <c r="B3596" s="15" t="s">
        <v>5886</v>
      </c>
      <c r="C3596" s="15" t="s">
        <v>5887</v>
      </c>
      <c r="D3596" s="15" t="s">
        <v>5888</v>
      </c>
      <c r="E3596" s="42">
        <v>64300</v>
      </c>
      <c r="F3596" s="18" t="s">
        <v>8283</v>
      </c>
      <c r="G3596" s="1" t="str">
        <f>VLOOKUP(B3596,[1]Sheet3!$A$2:$A$4159,1,0)</f>
        <v>18.0093.0011</v>
      </c>
    </row>
    <row r="3597" spans="1:7" s="1" customFormat="1" ht="13" customHeight="1" x14ac:dyDescent="0.4">
      <c r="A3597" s="20">
        <v>3590</v>
      </c>
      <c r="B3597" s="15" t="s">
        <v>5987</v>
      </c>
      <c r="C3597" s="15" t="s">
        <v>5887</v>
      </c>
      <c r="D3597" s="15" t="s">
        <v>5988</v>
      </c>
      <c r="E3597" s="42">
        <v>77300</v>
      </c>
      <c r="F3597" s="18" t="s">
        <v>8283</v>
      </c>
      <c r="G3597" s="1" t="str">
        <f>VLOOKUP(B3597,[1]Sheet3!$A$2:$A$4159,1,0)</f>
        <v>18.0093.0013</v>
      </c>
    </row>
    <row r="3598" spans="1:7" s="1" customFormat="1" ht="13" customHeight="1" x14ac:dyDescent="0.4">
      <c r="A3598" s="20">
        <v>3591</v>
      </c>
      <c r="B3598" s="15" t="s">
        <v>5989</v>
      </c>
      <c r="C3598" s="15" t="s">
        <v>5887</v>
      </c>
      <c r="D3598" s="15" t="s">
        <v>5990</v>
      </c>
      <c r="E3598" s="42">
        <v>73300</v>
      </c>
      <c r="F3598" s="18" t="s">
        <v>8283</v>
      </c>
      <c r="G3598" s="1" t="str">
        <f>VLOOKUP(B3598,[1]Sheet3!$A$2:$A$4159,1,0)</f>
        <v>18.0093.0028</v>
      </c>
    </row>
    <row r="3599" spans="1:7" s="1" customFormat="1" ht="13" customHeight="1" x14ac:dyDescent="0.4">
      <c r="A3599" s="20">
        <v>3592</v>
      </c>
      <c r="B3599" s="15" t="s">
        <v>5991</v>
      </c>
      <c r="C3599" s="15" t="s">
        <v>5887</v>
      </c>
      <c r="D3599" s="15" t="s">
        <v>5992</v>
      </c>
      <c r="E3599" s="42">
        <v>105300</v>
      </c>
      <c r="F3599" s="18" t="s">
        <v>8283</v>
      </c>
      <c r="G3599" s="1" t="str">
        <f>VLOOKUP(B3599,[1]Sheet3!$A$2:$A$4159,1,0)</f>
        <v>18.0093.0029</v>
      </c>
    </row>
    <row r="3600" spans="1:7" s="1" customFormat="1" ht="13" customHeight="1" x14ac:dyDescent="0.4">
      <c r="A3600" s="20">
        <v>3593</v>
      </c>
      <c r="B3600" s="15" t="s">
        <v>5889</v>
      </c>
      <c r="C3600" s="15" t="s">
        <v>5890</v>
      </c>
      <c r="D3600" s="15" t="s">
        <v>5891</v>
      </c>
      <c r="E3600" s="42">
        <v>64300</v>
      </c>
      <c r="F3600" s="18" t="s">
        <v>8283</v>
      </c>
      <c r="G3600" s="1" t="str">
        <f>VLOOKUP(B3600,[1]Sheet3!$A$2:$A$4159,1,0)</f>
        <v>18.0094.0011</v>
      </c>
    </row>
    <row r="3601" spans="1:7" s="1" customFormat="1" ht="13" customHeight="1" x14ac:dyDescent="0.4">
      <c r="A3601" s="20">
        <v>3594</v>
      </c>
      <c r="B3601" s="15" t="s">
        <v>5993</v>
      </c>
      <c r="C3601" s="15" t="s">
        <v>5890</v>
      </c>
      <c r="D3601" s="15" t="s">
        <v>5994</v>
      </c>
      <c r="E3601" s="42">
        <v>77300</v>
      </c>
      <c r="F3601" s="18" t="s">
        <v>8283</v>
      </c>
      <c r="G3601" s="1" t="str">
        <f>VLOOKUP(B3601,[1]Sheet3!$A$2:$A$4159,1,0)</f>
        <v>18.0094.0013</v>
      </c>
    </row>
    <row r="3602" spans="1:7" s="1" customFormat="1" ht="13" customHeight="1" x14ac:dyDescent="0.4">
      <c r="A3602" s="20">
        <v>3595</v>
      </c>
      <c r="B3602" s="15" t="s">
        <v>5995</v>
      </c>
      <c r="C3602" s="15" t="s">
        <v>5890</v>
      </c>
      <c r="D3602" s="15" t="s">
        <v>5996</v>
      </c>
      <c r="E3602" s="42">
        <v>73300</v>
      </c>
      <c r="F3602" s="18" t="s">
        <v>8283</v>
      </c>
      <c r="G3602" s="1" t="str">
        <f>VLOOKUP(B3602,[1]Sheet3!$A$2:$A$4159,1,0)</f>
        <v>18.0094.0028</v>
      </c>
    </row>
    <row r="3603" spans="1:7" s="1" customFormat="1" ht="13" customHeight="1" x14ac:dyDescent="0.4">
      <c r="A3603" s="20">
        <v>3596</v>
      </c>
      <c r="B3603" s="15" t="s">
        <v>5997</v>
      </c>
      <c r="C3603" s="15" t="s">
        <v>5890</v>
      </c>
      <c r="D3603" s="15" t="s">
        <v>5998</v>
      </c>
      <c r="E3603" s="42">
        <v>105300</v>
      </c>
      <c r="F3603" s="18" t="s">
        <v>8283</v>
      </c>
      <c r="G3603" s="1" t="str">
        <f>VLOOKUP(B3603,[1]Sheet3!$A$2:$A$4159,1,0)</f>
        <v>18.0094.0029</v>
      </c>
    </row>
    <row r="3604" spans="1:7" s="1" customFormat="1" ht="13" customHeight="1" x14ac:dyDescent="0.4">
      <c r="A3604" s="20">
        <v>3597</v>
      </c>
      <c r="B3604" s="15" t="s">
        <v>5892</v>
      </c>
      <c r="C3604" s="15" t="s">
        <v>5893</v>
      </c>
      <c r="D3604" s="15" t="s">
        <v>5894</v>
      </c>
      <c r="E3604" s="42">
        <v>58300</v>
      </c>
      <c r="F3604" s="18" t="s">
        <v>8283</v>
      </c>
      <c r="G3604" s="1" t="str">
        <f>VLOOKUP(B3604,[1]Sheet3!$A$2:$A$4159,1,0)</f>
        <v>18.0095.0010</v>
      </c>
    </row>
    <row r="3605" spans="1:7" s="1" customFormat="1" ht="13" customHeight="1" x14ac:dyDescent="0.4">
      <c r="A3605" s="20">
        <v>3598</v>
      </c>
      <c r="B3605" s="15" t="s">
        <v>5999</v>
      </c>
      <c r="C3605" s="15" t="s">
        <v>5893</v>
      </c>
      <c r="D3605" s="15" t="s">
        <v>6000</v>
      </c>
      <c r="E3605" s="42">
        <v>64300</v>
      </c>
      <c r="F3605" s="18" t="s">
        <v>8283</v>
      </c>
      <c r="G3605" s="1" t="str">
        <f>VLOOKUP(B3605,[1]Sheet3!$A$2:$A$4159,1,0)</f>
        <v>18.0095.0012</v>
      </c>
    </row>
    <row r="3606" spans="1:7" s="1" customFormat="1" ht="13" customHeight="1" x14ac:dyDescent="0.4">
      <c r="A3606" s="20">
        <v>3599</v>
      </c>
      <c r="B3606" s="15" t="s">
        <v>6001</v>
      </c>
      <c r="C3606" s="15" t="s">
        <v>5893</v>
      </c>
      <c r="D3606" s="15" t="s">
        <v>6002</v>
      </c>
      <c r="E3606" s="42">
        <v>73300</v>
      </c>
      <c r="F3606" s="18" t="s">
        <v>8283</v>
      </c>
      <c r="G3606" s="1" t="str">
        <f>VLOOKUP(B3606,[1]Sheet3!$A$2:$A$4159,1,0)</f>
        <v>18.0095.0028</v>
      </c>
    </row>
    <row r="3607" spans="1:7" s="1" customFormat="1" ht="13" customHeight="1" x14ac:dyDescent="0.4">
      <c r="A3607" s="20">
        <v>3600</v>
      </c>
      <c r="B3607" s="15" t="s">
        <v>5895</v>
      </c>
      <c r="C3607" s="15" t="s">
        <v>5896</v>
      </c>
      <c r="D3607" s="15" t="s">
        <v>5897</v>
      </c>
      <c r="E3607" s="42">
        <v>64300</v>
      </c>
      <c r="F3607" s="18" t="s">
        <v>8283</v>
      </c>
      <c r="G3607" s="1" t="str">
        <f>VLOOKUP(B3607,[1]Sheet3!$A$2:$A$4159,1,0)</f>
        <v>18.0096.0011</v>
      </c>
    </row>
    <row r="3608" spans="1:7" s="1" customFormat="1" ht="13" customHeight="1" x14ac:dyDescent="0.4">
      <c r="A3608" s="20">
        <v>3601</v>
      </c>
      <c r="B3608" s="15" t="s">
        <v>6003</v>
      </c>
      <c r="C3608" s="15" t="s">
        <v>5896</v>
      </c>
      <c r="D3608" s="15" t="s">
        <v>6004</v>
      </c>
      <c r="E3608" s="42">
        <v>77300</v>
      </c>
      <c r="F3608" s="18" t="s">
        <v>8283</v>
      </c>
      <c r="G3608" s="1" t="str">
        <f>VLOOKUP(B3608,[1]Sheet3!$A$2:$A$4159,1,0)</f>
        <v>18.0096.0013</v>
      </c>
    </row>
    <row r="3609" spans="1:7" s="1" customFormat="1" ht="13" customHeight="1" x14ac:dyDescent="0.4">
      <c r="A3609" s="20">
        <v>3602</v>
      </c>
      <c r="B3609" s="15" t="s">
        <v>6005</v>
      </c>
      <c r="C3609" s="15" t="s">
        <v>5896</v>
      </c>
      <c r="D3609" s="15" t="s">
        <v>6006</v>
      </c>
      <c r="E3609" s="42">
        <v>73300</v>
      </c>
      <c r="F3609" s="18" t="s">
        <v>8283</v>
      </c>
      <c r="G3609" s="1" t="str">
        <f>VLOOKUP(B3609,[1]Sheet3!$A$2:$A$4159,1,0)</f>
        <v>18.0096.0028</v>
      </c>
    </row>
    <row r="3610" spans="1:7" s="1" customFormat="1" ht="13" customHeight="1" x14ac:dyDescent="0.4">
      <c r="A3610" s="20">
        <v>3603</v>
      </c>
      <c r="B3610" s="15" t="s">
        <v>6007</v>
      </c>
      <c r="C3610" s="15" t="s">
        <v>5896</v>
      </c>
      <c r="D3610" s="15" t="s">
        <v>6008</v>
      </c>
      <c r="E3610" s="42">
        <v>105300</v>
      </c>
      <c r="F3610" s="18" t="s">
        <v>8283</v>
      </c>
      <c r="G3610" s="1" t="str">
        <f>VLOOKUP(B3610,[1]Sheet3!$A$2:$A$4159,1,0)</f>
        <v>18.0096.0029</v>
      </c>
    </row>
    <row r="3611" spans="1:7" s="1" customFormat="1" ht="13" customHeight="1" x14ac:dyDescent="0.4">
      <c r="A3611" s="20">
        <v>3604</v>
      </c>
      <c r="B3611" s="15" t="s">
        <v>5898</v>
      </c>
      <c r="C3611" s="15" t="s">
        <v>5899</v>
      </c>
      <c r="D3611" s="15" t="s">
        <v>5900</v>
      </c>
      <c r="E3611" s="42">
        <v>130300</v>
      </c>
      <c r="F3611" s="18" t="s">
        <v>8283</v>
      </c>
      <c r="G3611" s="1" t="str">
        <f>VLOOKUP(B3611,[1]Sheet3!$A$2:$A$4159,1,0)</f>
        <v>18.0097.0030</v>
      </c>
    </row>
    <row r="3612" spans="1:7" s="1" customFormat="1" ht="13" customHeight="1" x14ac:dyDescent="0.4">
      <c r="A3612" s="20">
        <v>3605</v>
      </c>
      <c r="B3612" s="15" t="s">
        <v>5901</v>
      </c>
      <c r="C3612" s="15" t="s">
        <v>5902</v>
      </c>
      <c r="D3612" s="15" t="s">
        <v>5903</v>
      </c>
      <c r="E3612" s="42">
        <v>58300</v>
      </c>
      <c r="F3612" s="18" t="s">
        <v>8283</v>
      </c>
      <c r="G3612" s="1" t="str">
        <f>VLOOKUP(B3612,[1]Sheet3!$A$2:$A$4159,1,0)</f>
        <v>18.0098.0010</v>
      </c>
    </row>
    <row r="3613" spans="1:7" s="1" customFormat="1" ht="13" customHeight="1" x14ac:dyDescent="0.4">
      <c r="A3613" s="20">
        <v>3606</v>
      </c>
      <c r="B3613" s="15" t="s">
        <v>6009</v>
      </c>
      <c r="C3613" s="15" t="s">
        <v>5902</v>
      </c>
      <c r="D3613" s="15" t="s">
        <v>6010</v>
      </c>
      <c r="E3613" s="42">
        <v>64300</v>
      </c>
      <c r="F3613" s="18" t="s">
        <v>8283</v>
      </c>
      <c r="G3613" s="1" t="str">
        <f>VLOOKUP(B3613,[1]Sheet3!$A$2:$A$4159,1,0)</f>
        <v>18.0098.0012</v>
      </c>
    </row>
    <row r="3614" spans="1:7" s="1" customFormat="1" ht="13" customHeight="1" x14ac:dyDescent="0.4">
      <c r="A3614" s="20">
        <v>3607</v>
      </c>
      <c r="B3614" s="15" t="s">
        <v>6011</v>
      </c>
      <c r="C3614" s="15" t="s">
        <v>5902</v>
      </c>
      <c r="D3614" s="15" t="s">
        <v>6012</v>
      </c>
      <c r="E3614" s="42">
        <v>73300</v>
      </c>
      <c r="F3614" s="18" t="s">
        <v>8283</v>
      </c>
      <c r="G3614" s="1" t="str">
        <f>VLOOKUP(B3614,[1]Sheet3!$A$2:$A$4159,1,0)</f>
        <v>18.0098.0028</v>
      </c>
    </row>
    <row r="3615" spans="1:7" s="1" customFormat="1" ht="13" customHeight="1" x14ac:dyDescent="0.4">
      <c r="A3615" s="20">
        <v>3608</v>
      </c>
      <c r="B3615" s="15" t="s">
        <v>5904</v>
      </c>
      <c r="C3615" s="15" t="s">
        <v>5905</v>
      </c>
      <c r="D3615" s="15" t="s">
        <v>5906</v>
      </c>
      <c r="E3615" s="42">
        <v>58300</v>
      </c>
      <c r="F3615" s="18" t="s">
        <v>8283</v>
      </c>
      <c r="G3615" s="1" t="str">
        <f>VLOOKUP(B3615,[1]Sheet3!$A$2:$A$4159,1,0)</f>
        <v>18.0099.0010</v>
      </c>
    </row>
    <row r="3616" spans="1:7" s="1" customFormat="1" ht="13" customHeight="1" x14ac:dyDescent="0.4">
      <c r="A3616" s="20">
        <v>3609</v>
      </c>
      <c r="B3616" s="15" t="s">
        <v>6013</v>
      </c>
      <c r="C3616" s="15" t="s">
        <v>5905</v>
      </c>
      <c r="D3616" s="15" t="s">
        <v>6014</v>
      </c>
      <c r="E3616" s="42">
        <v>64300</v>
      </c>
      <c r="F3616" s="18" t="s">
        <v>8283</v>
      </c>
      <c r="G3616" s="1" t="str">
        <f>VLOOKUP(B3616,[1]Sheet3!$A$2:$A$4159,1,0)</f>
        <v>18.0099.0012</v>
      </c>
    </row>
    <row r="3617" spans="1:7" s="1" customFormat="1" ht="13" customHeight="1" x14ac:dyDescent="0.4">
      <c r="A3617" s="20">
        <v>3610</v>
      </c>
      <c r="B3617" s="15" t="s">
        <v>6015</v>
      </c>
      <c r="C3617" s="15" t="s">
        <v>5905</v>
      </c>
      <c r="D3617" s="15" t="s">
        <v>6016</v>
      </c>
      <c r="E3617" s="42">
        <v>73300</v>
      </c>
      <c r="F3617" s="18" t="s">
        <v>8283</v>
      </c>
      <c r="G3617" s="1" t="str">
        <f>VLOOKUP(B3617,[1]Sheet3!$A$2:$A$4159,1,0)</f>
        <v>18.0099.0028</v>
      </c>
    </row>
    <row r="3618" spans="1:7" s="1" customFormat="1" ht="13" customHeight="1" x14ac:dyDescent="0.4">
      <c r="A3618" s="20">
        <v>3611</v>
      </c>
      <c r="B3618" s="15" t="s">
        <v>5454</v>
      </c>
      <c r="C3618" s="15" t="s">
        <v>5455</v>
      </c>
      <c r="D3618" s="15" t="s">
        <v>5456</v>
      </c>
      <c r="E3618" s="42">
        <v>58300</v>
      </c>
      <c r="F3618" s="18" t="s">
        <v>8283</v>
      </c>
      <c r="G3618" s="1" t="str">
        <f>VLOOKUP(B3618,[1]Sheet3!$A$2:$A$4159,1,0)</f>
        <v>18.0100.0010</v>
      </c>
    </row>
    <row r="3619" spans="1:7" s="1" customFormat="1" ht="13" customHeight="1" x14ac:dyDescent="0.4">
      <c r="A3619" s="20">
        <v>3612</v>
      </c>
      <c r="B3619" s="15" t="s">
        <v>6017</v>
      </c>
      <c r="C3619" s="15" t="s">
        <v>5455</v>
      </c>
      <c r="D3619" s="15" t="s">
        <v>6018</v>
      </c>
      <c r="E3619" s="42">
        <v>64300</v>
      </c>
      <c r="F3619" s="18" t="s">
        <v>8283</v>
      </c>
      <c r="G3619" s="1" t="str">
        <f>VLOOKUP(B3619,[1]Sheet3!$A$2:$A$4159,1,0)</f>
        <v>18.0100.0012</v>
      </c>
    </row>
    <row r="3620" spans="1:7" s="1" customFormat="1" ht="13" customHeight="1" x14ac:dyDescent="0.4">
      <c r="A3620" s="20">
        <v>3613</v>
      </c>
      <c r="B3620" s="17" t="s">
        <v>8284</v>
      </c>
      <c r="C3620" s="15" t="s">
        <v>5455</v>
      </c>
      <c r="D3620" s="15" t="s">
        <v>8285</v>
      </c>
      <c r="E3620" s="42">
        <v>77300</v>
      </c>
      <c r="F3620" s="18" t="s">
        <v>8283</v>
      </c>
      <c r="G3620" s="1" t="str">
        <f>VLOOKUP(B3620,[1]Sheet3!$A$2:$A$4159,1,0)</f>
        <v>18.0100.0013</v>
      </c>
    </row>
    <row r="3621" spans="1:7" s="1" customFormat="1" ht="13" customHeight="1" x14ac:dyDescent="0.4">
      <c r="A3621" s="20">
        <v>3614</v>
      </c>
      <c r="B3621" s="15" t="s">
        <v>6019</v>
      </c>
      <c r="C3621" s="15" t="s">
        <v>5455</v>
      </c>
      <c r="D3621" s="15" t="s">
        <v>6020</v>
      </c>
      <c r="E3621" s="42">
        <v>73300</v>
      </c>
      <c r="F3621" s="18" t="s">
        <v>8283</v>
      </c>
      <c r="G3621" s="1" t="str">
        <f>VLOOKUP(B3621,[1]Sheet3!$A$2:$A$4159,1,0)</f>
        <v>18.0100.0028</v>
      </c>
    </row>
    <row r="3622" spans="1:7" s="1" customFormat="1" ht="13" customHeight="1" x14ac:dyDescent="0.4">
      <c r="A3622" s="20">
        <v>3615</v>
      </c>
      <c r="B3622" s="17" t="s">
        <v>8290</v>
      </c>
      <c r="C3622" s="15" t="s">
        <v>5455</v>
      </c>
      <c r="D3622" s="15" t="s">
        <v>8291</v>
      </c>
      <c r="E3622" s="42">
        <v>105300</v>
      </c>
      <c r="F3622" s="18" t="s">
        <v>8283</v>
      </c>
      <c r="G3622" s="1" t="str">
        <f>VLOOKUP(B3622,[1]Sheet3!$A$2:$A$4159,1,0)</f>
        <v>18.0100.0029</v>
      </c>
    </row>
    <row r="3623" spans="1:7" s="1" customFormat="1" ht="13" customHeight="1" x14ac:dyDescent="0.4">
      <c r="A3623" s="20">
        <v>3616</v>
      </c>
      <c r="B3623" s="15" t="s">
        <v>5457</v>
      </c>
      <c r="C3623" s="15" t="s">
        <v>5458</v>
      </c>
      <c r="D3623" s="15" t="s">
        <v>5459</v>
      </c>
      <c r="E3623" s="42">
        <v>58300</v>
      </c>
      <c r="F3623" s="18" t="s">
        <v>8283</v>
      </c>
      <c r="G3623" s="1" t="str">
        <f>VLOOKUP(B3623,[1]Sheet3!$A$2:$A$4159,1,0)</f>
        <v>18.0101.0010</v>
      </c>
    </row>
    <row r="3624" spans="1:7" s="1" customFormat="1" ht="13" customHeight="1" x14ac:dyDescent="0.4">
      <c r="A3624" s="20">
        <v>3617</v>
      </c>
      <c r="B3624" s="15" t="s">
        <v>6021</v>
      </c>
      <c r="C3624" s="15" t="s">
        <v>5458</v>
      </c>
      <c r="D3624" s="15" t="s">
        <v>6022</v>
      </c>
      <c r="E3624" s="42">
        <v>64300</v>
      </c>
      <c r="F3624" s="18" t="s">
        <v>8283</v>
      </c>
      <c r="G3624" s="1" t="str">
        <f>VLOOKUP(B3624,[1]Sheet3!$A$2:$A$4159,1,0)</f>
        <v>18.0101.0012</v>
      </c>
    </row>
    <row r="3625" spans="1:7" s="1" customFormat="1" ht="13" customHeight="1" x14ac:dyDescent="0.4">
      <c r="A3625" s="20">
        <v>3618</v>
      </c>
      <c r="B3625" s="15" t="s">
        <v>6023</v>
      </c>
      <c r="C3625" s="15" t="s">
        <v>5458</v>
      </c>
      <c r="D3625" s="15" t="s">
        <v>6024</v>
      </c>
      <c r="E3625" s="42">
        <v>73300</v>
      </c>
      <c r="F3625" s="18" t="s">
        <v>8283</v>
      </c>
      <c r="G3625" s="1" t="str">
        <f>VLOOKUP(B3625,[1]Sheet3!$A$2:$A$4159,1,0)</f>
        <v>18.0101.0028</v>
      </c>
    </row>
    <row r="3626" spans="1:7" s="1" customFormat="1" ht="13" customHeight="1" x14ac:dyDescent="0.4">
      <c r="A3626" s="20">
        <v>3619</v>
      </c>
      <c r="B3626" s="15" t="s">
        <v>5460</v>
      </c>
      <c r="C3626" s="15" t="s">
        <v>5461</v>
      </c>
      <c r="D3626" s="15" t="s">
        <v>5462</v>
      </c>
      <c r="E3626" s="42">
        <v>58300</v>
      </c>
      <c r="F3626" s="18" t="s">
        <v>8283</v>
      </c>
      <c r="G3626" s="1" t="str">
        <f>VLOOKUP(B3626,[1]Sheet3!$A$2:$A$4159,1,0)</f>
        <v>18.0102.0010</v>
      </c>
    </row>
    <row r="3627" spans="1:7" s="1" customFormat="1" ht="13" customHeight="1" x14ac:dyDescent="0.4">
      <c r="A3627" s="20">
        <v>3620</v>
      </c>
      <c r="B3627" s="15" t="s">
        <v>6025</v>
      </c>
      <c r="C3627" s="15" t="s">
        <v>5461</v>
      </c>
      <c r="D3627" s="15" t="s">
        <v>6026</v>
      </c>
      <c r="E3627" s="42">
        <v>77300</v>
      </c>
      <c r="F3627" s="18" t="s">
        <v>8283</v>
      </c>
      <c r="G3627" s="1" t="str">
        <f>VLOOKUP(B3627,[1]Sheet3!$A$2:$A$4159,1,0)</f>
        <v>18.0102.0013</v>
      </c>
    </row>
    <row r="3628" spans="1:7" s="1" customFormat="1" ht="13" customHeight="1" x14ac:dyDescent="0.4">
      <c r="A3628" s="20">
        <v>3621</v>
      </c>
      <c r="B3628" s="15" t="s">
        <v>6027</v>
      </c>
      <c r="C3628" s="15" t="s">
        <v>5461</v>
      </c>
      <c r="D3628" s="15" t="s">
        <v>6028</v>
      </c>
      <c r="E3628" s="42">
        <v>73300</v>
      </c>
      <c r="F3628" s="18" t="s">
        <v>8283</v>
      </c>
      <c r="G3628" s="1" t="str">
        <f>VLOOKUP(B3628,[1]Sheet3!$A$2:$A$4159,1,0)</f>
        <v>18.0102.0028</v>
      </c>
    </row>
    <row r="3629" spans="1:7" s="1" customFormat="1" ht="13" customHeight="1" x14ac:dyDescent="0.4">
      <c r="A3629" s="20">
        <v>3622</v>
      </c>
      <c r="B3629" s="15" t="s">
        <v>6029</v>
      </c>
      <c r="C3629" s="15" t="s">
        <v>5461</v>
      </c>
      <c r="D3629" s="15" t="s">
        <v>6030</v>
      </c>
      <c r="E3629" s="42">
        <v>105300</v>
      </c>
      <c r="F3629" s="18" t="s">
        <v>8283</v>
      </c>
      <c r="G3629" s="1" t="str">
        <f>VLOOKUP(B3629,[1]Sheet3!$A$2:$A$4159,1,0)</f>
        <v>18.0102.0029</v>
      </c>
    </row>
    <row r="3630" spans="1:7" s="1" customFormat="1" ht="13" customHeight="1" x14ac:dyDescent="0.4">
      <c r="A3630" s="20">
        <v>3623</v>
      </c>
      <c r="B3630" s="15" t="s">
        <v>5463</v>
      </c>
      <c r="C3630" s="15" t="s">
        <v>5464</v>
      </c>
      <c r="D3630" s="15" t="s">
        <v>5465</v>
      </c>
      <c r="E3630" s="42">
        <v>64300</v>
      </c>
      <c r="F3630" s="18" t="s">
        <v>8283</v>
      </c>
      <c r="G3630" s="1" t="str">
        <f>VLOOKUP(B3630,[1]Sheet3!$A$2:$A$4159,1,0)</f>
        <v>18.0103.0011</v>
      </c>
    </row>
    <row r="3631" spans="1:7" s="1" customFormat="1" ht="13" customHeight="1" x14ac:dyDescent="0.4">
      <c r="A3631" s="20">
        <v>3624</v>
      </c>
      <c r="B3631" s="15" t="s">
        <v>6031</v>
      </c>
      <c r="C3631" s="15" t="s">
        <v>5464</v>
      </c>
      <c r="D3631" s="15" t="s">
        <v>6032</v>
      </c>
      <c r="E3631" s="42">
        <v>77300</v>
      </c>
      <c r="F3631" s="18" t="s">
        <v>8283</v>
      </c>
      <c r="G3631" s="1" t="str">
        <f>VLOOKUP(B3631,[1]Sheet3!$A$2:$A$4159,1,0)</f>
        <v>18.0103.0013</v>
      </c>
    </row>
    <row r="3632" spans="1:7" s="1" customFormat="1" ht="13" customHeight="1" x14ac:dyDescent="0.4">
      <c r="A3632" s="20">
        <v>3625</v>
      </c>
      <c r="B3632" s="15" t="s">
        <v>6033</v>
      </c>
      <c r="C3632" s="15" t="s">
        <v>5464</v>
      </c>
      <c r="D3632" s="15" t="s">
        <v>6034</v>
      </c>
      <c r="E3632" s="42">
        <v>73300</v>
      </c>
      <c r="F3632" s="18" t="s">
        <v>8283</v>
      </c>
      <c r="G3632" s="1" t="str">
        <f>VLOOKUP(B3632,[1]Sheet3!$A$2:$A$4159,1,0)</f>
        <v>18.0103.0028</v>
      </c>
    </row>
    <row r="3633" spans="1:7" s="1" customFormat="1" ht="13" customHeight="1" x14ac:dyDescent="0.4">
      <c r="A3633" s="20">
        <v>3626</v>
      </c>
      <c r="B3633" s="15" t="s">
        <v>6035</v>
      </c>
      <c r="C3633" s="15" t="s">
        <v>5464</v>
      </c>
      <c r="D3633" s="15" t="s">
        <v>6036</v>
      </c>
      <c r="E3633" s="42">
        <v>105300</v>
      </c>
      <c r="F3633" s="18" t="s">
        <v>8283</v>
      </c>
      <c r="G3633" s="1" t="str">
        <f>VLOOKUP(B3633,[1]Sheet3!$A$2:$A$4159,1,0)</f>
        <v>18.0103.0029</v>
      </c>
    </row>
    <row r="3634" spans="1:7" s="1" customFormat="1" ht="13" customHeight="1" x14ac:dyDescent="0.4">
      <c r="A3634" s="20">
        <v>3627</v>
      </c>
      <c r="B3634" s="15" t="s">
        <v>5466</v>
      </c>
      <c r="C3634" s="15" t="s">
        <v>5467</v>
      </c>
      <c r="D3634" s="15" t="s">
        <v>5468</v>
      </c>
      <c r="E3634" s="42">
        <v>64300</v>
      </c>
      <c r="F3634" s="18" t="s">
        <v>8283</v>
      </c>
      <c r="G3634" s="1" t="str">
        <f>VLOOKUP(B3634,[1]Sheet3!$A$2:$A$4159,1,0)</f>
        <v>18.0104.0011</v>
      </c>
    </row>
    <row r="3635" spans="1:7" s="1" customFormat="1" ht="13" customHeight="1" x14ac:dyDescent="0.4">
      <c r="A3635" s="20">
        <v>3628</v>
      </c>
      <c r="B3635" s="15" t="s">
        <v>6037</v>
      </c>
      <c r="C3635" s="15" t="s">
        <v>5467</v>
      </c>
      <c r="D3635" s="15" t="s">
        <v>6038</v>
      </c>
      <c r="E3635" s="42">
        <v>77300</v>
      </c>
      <c r="F3635" s="18" t="s">
        <v>8283</v>
      </c>
      <c r="G3635" s="1" t="str">
        <f>VLOOKUP(B3635,[1]Sheet3!$A$2:$A$4159,1,0)</f>
        <v>18.0104.0013</v>
      </c>
    </row>
    <row r="3636" spans="1:7" s="1" customFormat="1" ht="13" customHeight="1" x14ac:dyDescent="0.4">
      <c r="A3636" s="20">
        <v>3629</v>
      </c>
      <c r="B3636" s="15" t="s">
        <v>6039</v>
      </c>
      <c r="C3636" s="15" t="s">
        <v>5467</v>
      </c>
      <c r="D3636" s="15" t="s">
        <v>6040</v>
      </c>
      <c r="E3636" s="42">
        <v>73300</v>
      </c>
      <c r="F3636" s="18" t="s">
        <v>8283</v>
      </c>
      <c r="G3636" s="1" t="str">
        <f>VLOOKUP(B3636,[1]Sheet3!$A$2:$A$4159,1,0)</f>
        <v>18.0104.0028</v>
      </c>
    </row>
    <row r="3637" spans="1:7" s="1" customFormat="1" ht="13" customHeight="1" x14ac:dyDescent="0.4">
      <c r="A3637" s="20">
        <v>3630</v>
      </c>
      <c r="B3637" s="15" t="s">
        <v>6041</v>
      </c>
      <c r="C3637" s="15" t="s">
        <v>5467</v>
      </c>
      <c r="D3637" s="15" t="s">
        <v>6042</v>
      </c>
      <c r="E3637" s="42">
        <v>105300</v>
      </c>
      <c r="F3637" s="18" t="s">
        <v>8283</v>
      </c>
      <c r="G3637" s="1" t="str">
        <f>VLOOKUP(B3637,[1]Sheet3!$A$2:$A$4159,1,0)</f>
        <v>18.0104.0029</v>
      </c>
    </row>
    <row r="3638" spans="1:7" s="1" customFormat="1" ht="13" customHeight="1" x14ac:dyDescent="0.4">
      <c r="A3638" s="20">
        <v>3631</v>
      </c>
      <c r="B3638" s="15" t="s">
        <v>5469</v>
      </c>
      <c r="C3638" s="15" t="s">
        <v>5470</v>
      </c>
      <c r="D3638" s="15" t="s">
        <v>5471</v>
      </c>
      <c r="E3638" s="42">
        <v>58300</v>
      </c>
      <c r="F3638" s="18" t="s">
        <v>8283</v>
      </c>
      <c r="G3638" s="1" t="str">
        <f>VLOOKUP(B3638,[1]Sheet3!$A$2:$A$4159,1,0)</f>
        <v>18.0105.0010</v>
      </c>
    </row>
    <row r="3639" spans="1:7" s="1" customFormat="1" ht="13" customHeight="1" x14ac:dyDescent="0.4">
      <c r="A3639" s="20">
        <v>3632</v>
      </c>
      <c r="B3639" s="15" t="s">
        <v>6043</v>
      </c>
      <c r="C3639" s="15" t="s">
        <v>5470</v>
      </c>
      <c r="D3639" s="15" t="s">
        <v>6044</v>
      </c>
      <c r="E3639" s="42">
        <v>64300</v>
      </c>
      <c r="F3639" s="18" t="s">
        <v>8283</v>
      </c>
      <c r="G3639" s="1" t="str">
        <f>VLOOKUP(B3639,[1]Sheet3!$A$2:$A$4159,1,0)</f>
        <v>18.0105.0012</v>
      </c>
    </row>
    <row r="3640" spans="1:7" s="1" customFormat="1" ht="13" customHeight="1" x14ac:dyDescent="0.4">
      <c r="A3640" s="20">
        <v>3633</v>
      </c>
      <c r="B3640" s="15" t="s">
        <v>6045</v>
      </c>
      <c r="C3640" s="15" t="s">
        <v>5470</v>
      </c>
      <c r="D3640" s="15" t="s">
        <v>6046</v>
      </c>
      <c r="E3640" s="42">
        <v>73300</v>
      </c>
      <c r="F3640" s="18" t="s">
        <v>8283</v>
      </c>
      <c r="G3640" s="1" t="str">
        <f>VLOOKUP(B3640,[1]Sheet3!$A$2:$A$4159,1,0)</f>
        <v>18.0105.0028</v>
      </c>
    </row>
    <row r="3641" spans="1:7" s="1" customFormat="1" ht="13" customHeight="1" x14ac:dyDescent="0.4">
      <c r="A3641" s="20">
        <v>3634</v>
      </c>
      <c r="B3641" s="15" t="s">
        <v>5472</v>
      </c>
      <c r="C3641" s="15" t="s">
        <v>5473</v>
      </c>
      <c r="D3641" s="15" t="s">
        <v>5474</v>
      </c>
      <c r="E3641" s="42">
        <v>64300</v>
      </c>
      <c r="F3641" s="18" t="s">
        <v>8283</v>
      </c>
      <c r="G3641" s="1" t="str">
        <f>VLOOKUP(B3641,[1]Sheet3!$A$2:$A$4159,1,0)</f>
        <v>18.0106.0011</v>
      </c>
    </row>
    <row r="3642" spans="1:7" s="1" customFormat="1" ht="13" customHeight="1" x14ac:dyDescent="0.4">
      <c r="A3642" s="20">
        <v>3635</v>
      </c>
      <c r="B3642" s="15" t="s">
        <v>6047</v>
      </c>
      <c r="C3642" s="15" t="s">
        <v>5473</v>
      </c>
      <c r="D3642" s="15" t="s">
        <v>6048</v>
      </c>
      <c r="E3642" s="42">
        <v>77300</v>
      </c>
      <c r="F3642" s="18" t="s">
        <v>8283</v>
      </c>
      <c r="G3642" s="1" t="str">
        <f>VLOOKUP(B3642,[1]Sheet3!$A$2:$A$4159,1,0)</f>
        <v>18.0106.0013</v>
      </c>
    </row>
    <row r="3643" spans="1:7" s="1" customFormat="1" ht="13" customHeight="1" x14ac:dyDescent="0.4">
      <c r="A3643" s="20">
        <v>3636</v>
      </c>
      <c r="B3643" s="15" t="s">
        <v>6049</v>
      </c>
      <c r="C3643" s="15" t="s">
        <v>5473</v>
      </c>
      <c r="D3643" s="15" t="s">
        <v>6050</v>
      </c>
      <c r="E3643" s="42">
        <v>73300</v>
      </c>
      <c r="F3643" s="18" t="s">
        <v>8283</v>
      </c>
      <c r="G3643" s="1" t="str">
        <f>VLOOKUP(B3643,[1]Sheet3!$A$2:$A$4159,1,0)</f>
        <v>18.0106.0028</v>
      </c>
    </row>
    <row r="3644" spans="1:7" s="1" customFormat="1" ht="13" customHeight="1" x14ac:dyDescent="0.4">
      <c r="A3644" s="20">
        <v>3637</v>
      </c>
      <c r="B3644" s="15" t="s">
        <v>6051</v>
      </c>
      <c r="C3644" s="15" t="s">
        <v>5473</v>
      </c>
      <c r="D3644" s="15" t="s">
        <v>6052</v>
      </c>
      <c r="E3644" s="42">
        <v>105300</v>
      </c>
      <c r="F3644" s="18" t="s">
        <v>8283</v>
      </c>
      <c r="G3644" s="1" t="str">
        <f>VLOOKUP(B3644,[1]Sheet3!$A$2:$A$4159,1,0)</f>
        <v>18.0106.0029</v>
      </c>
    </row>
    <row r="3645" spans="1:7" s="1" customFormat="1" ht="13" customHeight="1" x14ac:dyDescent="0.4">
      <c r="A3645" s="20">
        <v>3638</v>
      </c>
      <c r="B3645" s="15" t="s">
        <v>5475</v>
      </c>
      <c r="C3645" s="15" t="s">
        <v>5476</v>
      </c>
      <c r="D3645" s="15" t="s">
        <v>5477</v>
      </c>
      <c r="E3645" s="42">
        <v>64300</v>
      </c>
      <c r="F3645" s="18" t="s">
        <v>8283</v>
      </c>
      <c r="G3645" s="1" t="str">
        <f>VLOOKUP(B3645,[1]Sheet3!$A$2:$A$4159,1,0)</f>
        <v>18.0107.0011</v>
      </c>
    </row>
    <row r="3646" spans="1:7" s="1" customFormat="1" ht="13" customHeight="1" x14ac:dyDescent="0.4">
      <c r="A3646" s="20">
        <v>3639</v>
      </c>
      <c r="B3646" s="15" t="s">
        <v>6053</v>
      </c>
      <c r="C3646" s="15" t="s">
        <v>5476</v>
      </c>
      <c r="D3646" s="15" t="s">
        <v>6054</v>
      </c>
      <c r="E3646" s="42">
        <v>77300</v>
      </c>
      <c r="F3646" s="18" t="s">
        <v>8283</v>
      </c>
      <c r="G3646" s="1" t="str">
        <f>VLOOKUP(B3646,[1]Sheet3!$A$2:$A$4159,1,0)</f>
        <v>18.0107.0013</v>
      </c>
    </row>
    <row r="3647" spans="1:7" s="1" customFormat="1" ht="13" customHeight="1" x14ac:dyDescent="0.4">
      <c r="A3647" s="20">
        <v>3640</v>
      </c>
      <c r="B3647" s="15" t="s">
        <v>6055</v>
      </c>
      <c r="C3647" s="15" t="s">
        <v>5476</v>
      </c>
      <c r="D3647" s="15" t="s">
        <v>6056</v>
      </c>
      <c r="E3647" s="42">
        <v>73300</v>
      </c>
      <c r="F3647" s="18" t="s">
        <v>8283</v>
      </c>
      <c r="G3647" s="1" t="str">
        <f>VLOOKUP(B3647,[1]Sheet3!$A$2:$A$4159,1,0)</f>
        <v>18.0107.0028</v>
      </c>
    </row>
    <row r="3648" spans="1:7" s="1" customFormat="1" ht="13" customHeight="1" x14ac:dyDescent="0.4">
      <c r="A3648" s="20">
        <v>3641</v>
      </c>
      <c r="B3648" s="15" t="s">
        <v>6057</v>
      </c>
      <c r="C3648" s="15" t="s">
        <v>5476</v>
      </c>
      <c r="D3648" s="15" t="s">
        <v>6058</v>
      </c>
      <c r="E3648" s="42">
        <v>105300</v>
      </c>
      <c r="F3648" s="18" t="s">
        <v>8283</v>
      </c>
      <c r="G3648" s="1" t="str">
        <f>VLOOKUP(B3648,[1]Sheet3!$A$2:$A$4159,1,0)</f>
        <v>18.0107.0029</v>
      </c>
    </row>
    <row r="3649" spans="1:7" s="1" customFormat="1" ht="13" customHeight="1" x14ac:dyDescent="0.4">
      <c r="A3649" s="20">
        <v>3642</v>
      </c>
      <c r="B3649" s="15" t="s">
        <v>5478</v>
      </c>
      <c r="C3649" s="15" t="s">
        <v>5479</v>
      </c>
      <c r="D3649" s="15" t="s">
        <v>5480</v>
      </c>
      <c r="E3649" s="42">
        <v>58300</v>
      </c>
      <c r="F3649" s="18" t="s">
        <v>8283</v>
      </c>
      <c r="G3649" s="1" t="str">
        <f>VLOOKUP(B3649,[1]Sheet3!$A$2:$A$4159,1,0)</f>
        <v>18.0108.0010</v>
      </c>
    </row>
    <row r="3650" spans="1:7" s="1" customFormat="1" ht="13" customHeight="1" x14ac:dyDescent="0.4">
      <c r="A3650" s="20">
        <v>3643</v>
      </c>
      <c r="B3650" s="15" t="s">
        <v>6059</v>
      </c>
      <c r="C3650" s="15" t="s">
        <v>5479</v>
      </c>
      <c r="D3650" s="15" t="s">
        <v>6060</v>
      </c>
      <c r="E3650" s="42">
        <v>77300</v>
      </c>
      <c r="F3650" s="18" t="s">
        <v>8283</v>
      </c>
      <c r="G3650" s="1" t="str">
        <f>VLOOKUP(B3650,[1]Sheet3!$A$2:$A$4159,1,0)</f>
        <v>18.0108.0013</v>
      </c>
    </row>
    <row r="3651" spans="1:7" s="1" customFormat="1" ht="13" customHeight="1" x14ac:dyDescent="0.4">
      <c r="A3651" s="20">
        <v>3644</v>
      </c>
      <c r="B3651" s="15" t="s">
        <v>6061</v>
      </c>
      <c r="C3651" s="15" t="s">
        <v>5479</v>
      </c>
      <c r="D3651" s="15" t="s">
        <v>6062</v>
      </c>
      <c r="E3651" s="42">
        <v>73300</v>
      </c>
      <c r="F3651" s="18" t="s">
        <v>8283</v>
      </c>
      <c r="G3651" s="1" t="str">
        <f>VLOOKUP(B3651,[1]Sheet3!$A$2:$A$4159,1,0)</f>
        <v>18.0108.0028</v>
      </c>
    </row>
    <row r="3652" spans="1:7" s="1" customFormat="1" ht="13" customHeight="1" x14ac:dyDescent="0.4">
      <c r="A3652" s="20">
        <v>3645</v>
      </c>
      <c r="B3652" s="15" t="s">
        <v>6063</v>
      </c>
      <c r="C3652" s="15" t="s">
        <v>5479</v>
      </c>
      <c r="D3652" s="15" t="s">
        <v>6064</v>
      </c>
      <c r="E3652" s="42">
        <v>105300</v>
      </c>
      <c r="F3652" s="18" t="s">
        <v>8283</v>
      </c>
      <c r="G3652" s="1" t="str">
        <f>VLOOKUP(B3652,[1]Sheet3!$A$2:$A$4159,1,0)</f>
        <v>18.0108.0029</v>
      </c>
    </row>
    <row r="3653" spans="1:7" s="1" customFormat="1" ht="13" customHeight="1" x14ac:dyDescent="0.4">
      <c r="A3653" s="20">
        <v>3646</v>
      </c>
      <c r="B3653" s="15" t="s">
        <v>5481</v>
      </c>
      <c r="C3653" s="15" t="s">
        <v>5482</v>
      </c>
      <c r="D3653" s="15" t="s">
        <v>5483</v>
      </c>
      <c r="E3653" s="42">
        <v>64300</v>
      </c>
      <c r="F3653" s="18" t="s">
        <v>8283</v>
      </c>
      <c r="G3653" s="1" t="str">
        <f>VLOOKUP(B3653,[1]Sheet3!$A$2:$A$4159,1,0)</f>
        <v>18.0109.0012</v>
      </c>
    </row>
    <row r="3654" spans="1:7" s="1" customFormat="1" ht="13" customHeight="1" x14ac:dyDescent="0.4">
      <c r="A3654" s="20">
        <v>3647</v>
      </c>
      <c r="B3654" s="15" t="s">
        <v>6065</v>
      </c>
      <c r="C3654" s="15" t="s">
        <v>5482</v>
      </c>
      <c r="D3654" s="15" t="s">
        <v>6066</v>
      </c>
      <c r="E3654" s="42">
        <v>73300</v>
      </c>
      <c r="F3654" s="18" t="s">
        <v>8283</v>
      </c>
      <c r="G3654" s="1" t="str">
        <f>VLOOKUP(B3654,[1]Sheet3!$A$2:$A$4159,1,0)</f>
        <v>18.0109.0028</v>
      </c>
    </row>
    <row r="3655" spans="1:7" s="1" customFormat="1" ht="13" customHeight="1" x14ac:dyDescent="0.4">
      <c r="A3655" s="20">
        <v>3648</v>
      </c>
      <c r="B3655" s="15" t="s">
        <v>5486</v>
      </c>
      <c r="C3655" s="15" t="s">
        <v>5487</v>
      </c>
      <c r="D3655" s="15" t="s">
        <v>5488</v>
      </c>
      <c r="E3655" s="42">
        <v>58300</v>
      </c>
      <c r="F3655" s="18" t="s">
        <v>8283</v>
      </c>
      <c r="G3655" s="1" t="str">
        <f>VLOOKUP(B3655,[1]Sheet3!$A$2:$A$4159,1,0)</f>
        <v>18.0110.0010</v>
      </c>
    </row>
    <row r="3656" spans="1:7" s="1" customFormat="1" ht="13" customHeight="1" x14ac:dyDescent="0.4">
      <c r="A3656" s="20">
        <v>3649</v>
      </c>
      <c r="B3656" s="15" t="s">
        <v>6067</v>
      </c>
      <c r="C3656" s="15" t="s">
        <v>5487</v>
      </c>
      <c r="D3656" s="15" t="s">
        <v>6068</v>
      </c>
      <c r="E3656" s="42">
        <v>64300</v>
      </c>
      <c r="F3656" s="18" t="s">
        <v>8283</v>
      </c>
      <c r="G3656" s="1" t="str">
        <f>VLOOKUP(B3656,[1]Sheet3!$A$2:$A$4159,1,0)</f>
        <v>18.0110.0012</v>
      </c>
    </row>
    <row r="3657" spans="1:7" s="1" customFormat="1" ht="13" customHeight="1" x14ac:dyDescent="0.4">
      <c r="A3657" s="20">
        <v>3650</v>
      </c>
      <c r="B3657" s="15" t="s">
        <v>6069</v>
      </c>
      <c r="C3657" s="15" t="s">
        <v>5487</v>
      </c>
      <c r="D3657" s="15" t="s">
        <v>6070</v>
      </c>
      <c r="E3657" s="42">
        <v>73300</v>
      </c>
      <c r="F3657" s="18" t="s">
        <v>8283</v>
      </c>
      <c r="G3657" s="1" t="str">
        <f>VLOOKUP(B3657,[1]Sheet3!$A$2:$A$4159,1,0)</f>
        <v>18.0110.0028</v>
      </c>
    </row>
    <row r="3658" spans="1:7" s="1" customFormat="1" ht="13" customHeight="1" x14ac:dyDescent="0.4">
      <c r="A3658" s="20">
        <v>3651</v>
      </c>
      <c r="B3658" s="15" t="s">
        <v>5489</v>
      </c>
      <c r="C3658" s="15" t="s">
        <v>5490</v>
      </c>
      <c r="D3658" s="15" t="s">
        <v>5491</v>
      </c>
      <c r="E3658" s="42">
        <v>64300</v>
      </c>
      <c r="F3658" s="18" t="s">
        <v>8283</v>
      </c>
      <c r="G3658" s="1" t="str">
        <f>VLOOKUP(B3658,[1]Sheet3!$A$2:$A$4159,1,0)</f>
        <v>18.0111.0011</v>
      </c>
    </row>
    <row r="3659" spans="1:7" s="1" customFormat="1" ht="13" customHeight="1" x14ac:dyDescent="0.4">
      <c r="A3659" s="20">
        <v>3652</v>
      </c>
      <c r="B3659" s="15" t="s">
        <v>6071</v>
      </c>
      <c r="C3659" s="15" t="s">
        <v>5490</v>
      </c>
      <c r="D3659" s="15" t="s">
        <v>6072</v>
      </c>
      <c r="E3659" s="42">
        <v>77300</v>
      </c>
      <c r="F3659" s="18" t="s">
        <v>8283</v>
      </c>
      <c r="G3659" s="1" t="str">
        <f>VLOOKUP(B3659,[1]Sheet3!$A$2:$A$4159,1,0)</f>
        <v>18.0111.0013</v>
      </c>
    </row>
    <row r="3660" spans="1:7" s="1" customFormat="1" ht="13" customHeight="1" x14ac:dyDescent="0.4">
      <c r="A3660" s="20">
        <v>3653</v>
      </c>
      <c r="B3660" s="15" t="s">
        <v>6073</v>
      </c>
      <c r="C3660" s="15" t="s">
        <v>5490</v>
      </c>
      <c r="D3660" s="15" t="s">
        <v>6074</v>
      </c>
      <c r="E3660" s="42">
        <v>73300</v>
      </c>
      <c r="F3660" s="18" t="s">
        <v>8283</v>
      </c>
      <c r="G3660" s="1" t="str">
        <f>VLOOKUP(B3660,[1]Sheet3!$A$2:$A$4159,1,0)</f>
        <v>18.0111.0028</v>
      </c>
    </row>
    <row r="3661" spans="1:7" s="1" customFormat="1" ht="13" customHeight="1" x14ac:dyDescent="0.4">
      <c r="A3661" s="20">
        <v>3654</v>
      </c>
      <c r="B3661" s="15" t="s">
        <v>6075</v>
      </c>
      <c r="C3661" s="15" t="s">
        <v>5490</v>
      </c>
      <c r="D3661" s="15" t="s">
        <v>6076</v>
      </c>
      <c r="E3661" s="42">
        <v>105300</v>
      </c>
      <c r="F3661" s="18" t="s">
        <v>8283</v>
      </c>
      <c r="G3661" s="1" t="str">
        <f>VLOOKUP(B3661,[1]Sheet3!$A$2:$A$4159,1,0)</f>
        <v>18.0111.0029</v>
      </c>
    </row>
    <row r="3662" spans="1:7" s="1" customFormat="1" ht="13" customHeight="1" x14ac:dyDescent="0.4">
      <c r="A3662" s="20">
        <v>3655</v>
      </c>
      <c r="B3662" s="15" t="s">
        <v>5492</v>
      </c>
      <c r="C3662" s="15" t="s">
        <v>5493</v>
      </c>
      <c r="D3662" s="15" t="s">
        <v>5494</v>
      </c>
      <c r="E3662" s="42">
        <v>64300</v>
      </c>
      <c r="F3662" s="18" t="s">
        <v>8283</v>
      </c>
      <c r="G3662" s="1" t="str">
        <f>VLOOKUP(B3662,[1]Sheet3!$A$2:$A$4159,1,0)</f>
        <v>18.0112.0011</v>
      </c>
    </row>
    <row r="3663" spans="1:7" s="1" customFormat="1" ht="13" customHeight="1" x14ac:dyDescent="0.4">
      <c r="A3663" s="20">
        <v>3656</v>
      </c>
      <c r="B3663" s="15" t="s">
        <v>6077</v>
      </c>
      <c r="C3663" s="15" t="s">
        <v>5493</v>
      </c>
      <c r="D3663" s="15" t="s">
        <v>6078</v>
      </c>
      <c r="E3663" s="42">
        <v>77300</v>
      </c>
      <c r="F3663" s="18" t="s">
        <v>8283</v>
      </c>
      <c r="G3663" s="1" t="str">
        <f>VLOOKUP(B3663,[1]Sheet3!$A$2:$A$4159,1,0)</f>
        <v>18.0112.0013</v>
      </c>
    </row>
    <row r="3664" spans="1:7" s="1" customFormat="1" ht="13" customHeight="1" x14ac:dyDescent="0.4">
      <c r="A3664" s="20">
        <v>3657</v>
      </c>
      <c r="B3664" s="15" t="s">
        <v>6079</v>
      </c>
      <c r="C3664" s="15" t="s">
        <v>5493</v>
      </c>
      <c r="D3664" s="15" t="s">
        <v>6080</v>
      </c>
      <c r="E3664" s="42">
        <v>73300</v>
      </c>
      <c r="F3664" s="18" t="s">
        <v>8283</v>
      </c>
      <c r="G3664" s="1" t="str">
        <f>VLOOKUP(B3664,[1]Sheet3!$A$2:$A$4159,1,0)</f>
        <v>18.0112.0028</v>
      </c>
    </row>
    <row r="3665" spans="1:7" s="1" customFormat="1" ht="13" customHeight="1" x14ac:dyDescent="0.4">
      <c r="A3665" s="20">
        <v>3658</v>
      </c>
      <c r="B3665" s="15" t="s">
        <v>6081</v>
      </c>
      <c r="C3665" s="15" t="s">
        <v>5493</v>
      </c>
      <c r="D3665" s="15" t="s">
        <v>6082</v>
      </c>
      <c r="E3665" s="42">
        <v>105300</v>
      </c>
      <c r="F3665" s="18" t="s">
        <v>8283</v>
      </c>
      <c r="G3665" s="1" t="str">
        <f>VLOOKUP(B3665,[1]Sheet3!$A$2:$A$4159,1,0)</f>
        <v>18.0112.0029</v>
      </c>
    </row>
    <row r="3666" spans="1:7" s="1" customFormat="1" ht="13" customHeight="1" x14ac:dyDescent="0.4">
      <c r="A3666" s="20">
        <v>3659</v>
      </c>
      <c r="B3666" s="15" t="s">
        <v>5495</v>
      </c>
      <c r="C3666" s="15" t="s">
        <v>5496</v>
      </c>
      <c r="D3666" s="15" t="s">
        <v>5497</v>
      </c>
      <c r="E3666" s="42">
        <v>64300</v>
      </c>
      <c r="F3666" s="18" t="s">
        <v>8283</v>
      </c>
      <c r="G3666" s="1" t="str">
        <f>VLOOKUP(B3666,[1]Sheet3!$A$2:$A$4159,1,0)</f>
        <v>18.0113.0011</v>
      </c>
    </row>
    <row r="3667" spans="1:7" s="1" customFormat="1" ht="13" customHeight="1" x14ac:dyDescent="0.4">
      <c r="A3667" s="20">
        <v>3660</v>
      </c>
      <c r="B3667" s="15" t="s">
        <v>6083</v>
      </c>
      <c r="C3667" s="15" t="s">
        <v>5496</v>
      </c>
      <c r="D3667" s="15" t="s">
        <v>6084</v>
      </c>
      <c r="E3667" s="42">
        <v>77300</v>
      </c>
      <c r="F3667" s="18" t="s">
        <v>8283</v>
      </c>
      <c r="G3667" s="1" t="str">
        <f>VLOOKUP(B3667,[1]Sheet3!$A$2:$A$4159,1,0)</f>
        <v>18.0113.0013</v>
      </c>
    </row>
    <row r="3668" spans="1:7" s="1" customFormat="1" ht="13" customHeight="1" x14ac:dyDescent="0.4">
      <c r="A3668" s="20">
        <v>3661</v>
      </c>
      <c r="B3668" s="15" t="s">
        <v>6085</v>
      </c>
      <c r="C3668" s="15" t="s">
        <v>5496</v>
      </c>
      <c r="D3668" s="15" t="s">
        <v>6086</v>
      </c>
      <c r="E3668" s="42">
        <v>73300</v>
      </c>
      <c r="F3668" s="18" t="s">
        <v>8283</v>
      </c>
      <c r="G3668" s="1" t="str">
        <f>VLOOKUP(B3668,[1]Sheet3!$A$2:$A$4159,1,0)</f>
        <v>18.0113.0028</v>
      </c>
    </row>
    <row r="3669" spans="1:7" s="1" customFormat="1" ht="13" customHeight="1" x14ac:dyDescent="0.4">
      <c r="A3669" s="20">
        <v>3662</v>
      </c>
      <c r="B3669" s="15" t="s">
        <v>6087</v>
      </c>
      <c r="C3669" s="15" t="s">
        <v>5496</v>
      </c>
      <c r="D3669" s="15" t="s">
        <v>6088</v>
      </c>
      <c r="E3669" s="42">
        <v>105300</v>
      </c>
      <c r="F3669" s="18" t="s">
        <v>8283</v>
      </c>
      <c r="G3669" s="1" t="str">
        <f>VLOOKUP(B3669,[1]Sheet3!$A$2:$A$4159,1,0)</f>
        <v>18.0113.0029</v>
      </c>
    </row>
    <row r="3670" spans="1:7" s="1" customFormat="1" ht="13" customHeight="1" x14ac:dyDescent="0.4">
      <c r="A3670" s="20">
        <v>3663</v>
      </c>
      <c r="B3670" s="15" t="s">
        <v>5498</v>
      </c>
      <c r="C3670" s="15" t="s">
        <v>5499</v>
      </c>
      <c r="D3670" s="15" t="s">
        <v>5500</v>
      </c>
      <c r="E3670" s="42">
        <v>64300</v>
      </c>
      <c r="F3670" s="18" t="s">
        <v>8283</v>
      </c>
      <c r="G3670" s="1" t="str">
        <f>VLOOKUP(B3670,[1]Sheet3!$A$2:$A$4159,1,0)</f>
        <v>18.0114.0011</v>
      </c>
    </row>
    <row r="3671" spans="1:7" s="1" customFormat="1" ht="13" customHeight="1" x14ac:dyDescent="0.4">
      <c r="A3671" s="20">
        <v>3664</v>
      </c>
      <c r="B3671" s="15" t="s">
        <v>6089</v>
      </c>
      <c r="C3671" s="15" t="s">
        <v>5499</v>
      </c>
      <c r="D3671" s="15" t="s">
        <v>6090</v>
      </c>
      <c r="E3671" s="42">
        <v>77300</v>
      </c>
      <c r="F3671" s="18" t="s">
        <v>8283</v>
      </c>
      <c r="G3671" s="1" t="str">
        <f>VLOOKUP(B3671,[1]Sheet3!$A$2:$A$4159,1,0)</f>
        <v>18.0114.0013</v>
      </c>
    </row>
    <row r="3672" spans="1:7" s="1" customFormat="1" ht="13" customHeight="1" x14ac:dyDescent="0.4">
      <c r="A3672" s="20">
        <v>3665</v>
      </c>
      <c r="B3672" s="15" t="s">
        <v>6091</v>
      </c>
      <c r="C3672" s="15" t="s">
        <v>5499</v>
      </c>
      <c r="D3672" s="15" t="s">
        <v>6092</v>
      </c>
      <c r="E3672" s="42">
        <v>73300</v>
      </c>
      <c r="F3672" s="18" t="s">
        <v>8283</v>
      </c>
      <c r="G3672" s="1" t="str">
        <f>VLOOKUP(B3672,[1]Sheet3!$A$2:$A$4159,1,0)</f>
        <v>18.0114.0028</v>
      </c>
    </row>
    <row r="3673" spans="1:7" s="1" customFormat="1" ht="13" customHeight="1" x14ac:dyDescent="0.4">
      <c r="A3673" s="20">
        <v>3666</v>
      </c>
      <c r="B3673" s="15" t="s">
        <v>6093</v>
      </c>
      <c r="C3673" s="15" t="s">
        <v>5499</v>
      </c>
      <c r="D3673" s="15" t="s">
        <v>6094</v>
      </c>
      <c r="E3673" s="42">
        <v>105300</v>
      </c>
      <c r="F3673" s="18" t="s">
        <v>8283</v>
      </c>
      <c r="G3673" s="1" t="str">
        <f>VLOOKUP(B3673,[1]Sheet3!$A$2:$A$4159,1,0)</f>
        <v>18.0114.0029</v>
      </c>
    </row>
    <row r="3674" spans="1:7" s="1" customFormat="1" ht="13" customHeight="1" x14ac:dyDescent="0.4">
      <c r="A3674" s="20">
        <v>3667</v>
      </c>
      <c r="B3674" s="15" t="s">
        <v>5501</v>
      </c>
      <c r="C3674" s="15" t="s">
        <v>5502</v>
      </c>
      <c r="D3674" s="15" t="s">
        <v>5503</v>
      </c>
      <c r="E3674" s="42">
        <v>64300</v>
      </c>
      <c r="F3674" s="18" t="s">
        <v>8283</v>
      </c>
      <c r="G3674" s="1" t="str">
        <f>VLOOKUP(B3674,[1]Sheet3!$A$2:$A$4159,1,0)</f>
        <v>18.0115.0011</v>
      </c>
    </row>
    <row r="3675" spans="1:7" s="1" customFormat="1" ht="13" customHeight="1" x14ac:dyDescent="0.4">
      <c r="A3675" s="20">
        <v>3668</v>
      </c>
      <c r="B3675" s="15" t="s">
        <v>6095</v>
      </c>
      <c r="C3675" s="15" t="s">
        <v>5502</v>
      </c>
      <c r="D3675" s="15" t="s">
        <v>6096</v>
      </c>
      <c r="E3675" s="42">
        <v>77300</v>
      </c>
      <c r="F3675" s="18" t="s">
        <v>8283</v>
      </c>
      <c r="G3675" s="1" t="str">
        <f>VLOOKUP(B3675,[1]Sheet3!$A$2:$A$4159,1,0)</f>
        <v>18.0115.0013</v>
      </c>
    </row>
    <row r="3676" spans="1:7" s="1" customFormat="1" ht="13" customHeight="1" x14ac:dyDescent="0.4">
      <c r="A3676" s="20">
        <v>3669</v>
      </c>
      <c r="B3676" s="15" t="s">
        <v>6097</v>
      </c>
      <c r="C3676" s="15" t="s">
        <v>5502</v>
      </c>
      <c r="D3676" s="15" t="s">
        <v>6098</v>
      </c>
      <c r="E3676" s="42">
        <v>73300</v>
      </c>
      <c r="F3676" s="18" t="s">
        <v>8283</v>
      </c>
      <c r="G3676" s="1" t="str">
        <f>VLOOKUP(B3676,[1]Sheet3!$A$2:$A$4159,1,0)</f>
        <v>18.0115.0028</v>
      </c>
    </row>
    <row r="3677" spans="1:7" s="1" customFormat="1" ht="13" customHeight="1" x14ac:dyDescent="0.4">
      <c r="A3677" s="20">
        <v>3670</v>
      </c>
      <c r="B3677" s="15" t="s">
        <v>6099</v>
      </c>
      <c r="C3677" s="15" t="s">
        <v>5502</v>
      </c>
      <c r="D3677" s="15" t="s">
        <v>6100</v>
      </c>
      <c r="E3677" s="42">
        <v>105300</v>
      </c>
      <c r="F3677" s="18" t="s">
        <v>8283</v>
      </c>
      <c r="G3677" s="1" t="str">
        <f>VLOOKUP(B3677,[1]Sheet3!$A$2:$A$4159,1,0)</f>
        <v>18.0115.0029</v>
      </c>
    </row>
    <row r="3678" spans="1:7" s="1" customFormat="1" ht="13" customHeight="1" x14ac:dyDescent="0.4">
      <c r="A3678" s="20">
        <v>3671</v>
      </c>
      <c r="B3678" s="15" t="s">
        <v>5504</v>
      </c>
      <c r="C3678" s="15" t="s">
        <v>5505</v>
      </c>
      <c r="D3678" s="15" t="s">
        <v>5506</v>
      </c>
      <c r="E3678" s="42">
        <v>64300</v>
      </c>
      <c r="F3678" s="18" t="s">
        <v>8283</v>
      </c>
      <c r="G3678" s="1" t="str">
        <f>VLOOKUP(B3678,[1]Sheet3!$A$2:$A$4159,1,0)</f>
        <v>18.0116.0011</v>
      </c>
    </row>
    <row r="3679" spans="1:7" s="1" customFormat="1" ht="13" customHeight="1" x14ac:dyDescent="0.4">
      <c r="A3679" s="20">
        <v>3672</v>
      </c>
      <c r="B3679" s="15" t="s">
        <v>6101</v>
      </c>
      <c r="C3679" s="15" t="s">
        <v>5505</v>
      </c>
      <c r="D3679" s="15" t="s">
        <v>6102</v>
      </c>
      <c r="E3679" s="42">
        <v>77300</v>
      </c>
      <c r="F3679" s="18" t="s">
        <v>8283</v>
      </c>
      <c r="G3679" s="1" t="str">
        <f>VLOOKUP(B3679,[1]Sheet3!$A$2:$A$4159,1,0)</f>
        <v>18.0116.0013</v>
      </c>
    </row>
    <row r="3680" spans="1:7" s="1" customFormat="1" ht="13" customHeight="1" x14ac:dyDescent="0.4">
      <c r="A3680" s="20">
        <v>3673</v>
      </c>
      <c r="B3680" s="15" t="s">
        <v>6103</v>
      </c>
      <c r="C3680" s="15" t="s">
        <v>5505</v>
      </c>
      <c r="D3680" s="15" t="s">
        <v>6104</v>
      </c>
      <c r="E3680" s="42">
        <v>73300</v>
      </c>
      <c r="F3680" s="18" t="s">
        <v>8283</v>
      </c>
      <c r="G3680" s="1" t="str">
        <f>VLOOKUP(B3680,[1]Sheet3!$A$2:$A$4159,1,0)</f>
        <v>18.0116.0028</v>
      </c>
    </row>
    <row r="3681" spans="1:7" s="1" customFormat="1" ht="13" customHeight="1" x14ac:dyDescent="0.4">
      <c r="A3681" s="20">
        <v>3674</v>
      </c>
      <c r="B3681" s="15" t="s">
        <v>6105</v>
      </c>
      <c r="C3681" s="15" t="s">
        <v>5505</v>
      </c>
      <c r="D3681" s="15" t="s">
        <v>6106</v>
      </c>
      <c r="E3681" s="42">
        <v>105300</v>
      </c>
      <c r="F3681" s="18" t="s">
        <v>8283</v>
      </c>
      <c r="G3681" s="1" t="str">
        <f>VLOOKUP(B3681,[1]Sheet3!$A$2:$A$4159,1,0)</f>
        <v>18.0116.0029</v>
      </c>
    </row>
    <row r="3682" spans="1:7" s="1" customFormat="1" ht="13" customHeight="1" x14ac:dyDescent="0.4">
      <c r="A3682" s="20">
        <v>3675</v>
      </c>
      <c r="B3682" s="15" t="s">
        <v>5507</v>
      </c>
      <c r="C3682" s="15" t="s">
        <v>5508</v>
      </c>
      <c r="D3682" s="15" t="s">
        <v>5509</v>
      </c>
      <c r="E3682" s="42">
        <v>64300</v>
      </c>
      <c r="F3682" s="18" t="s">
        <v>8283</v>
      </c>
      <c r="G3682" s="1" t="str">
        <f>VLOOKUP(B3682,[1]Sheet3!$A$2:$A$4159,1,0)</f>
        <v>18.0117.0011</v>
      </c>
    </row>
    <row r="3683" spans="1:7" s="1" customFormat="1" ht="13" customHeight="1" x14ac:dyDescent="0.4">
      <c r="A3683" s="20">
        <v>3676</v>
      </c>
      <c r="B3683" s="15" t="s">
        <v>6107</v>
      </c>
      <c r="C3683" s="15" t="s">
        <v>5508</v>
      </c>
      <c r="D3683" s="15" t="s">
        <v>6108</v>
      </c>
      <c r="E3683" s="42">
        <v>73300</v>
      </c>
      <c r="F3683" s="18" t="s">
        <v>8283</v>
      </c>
      <c r="G3683" s="1" t="str">
        <f>VLOOKUP(B3683,[1]Sheet3!$A$2:$A$4159,1,0)</f>
        <v>18.0117.0028</v>
      </c>
    </row>
    <row r="3684" spans="1:7" s="1" customFormat="1" ht="13" customHeight="1" x14ac:dyDescent="0.4">
      <c r="A3684" s="20">
        <v>3677</v>
      </c>
      <c r="B3684" s="15" t="s">
        <v>6109</v>
      </c>
      <c r="C3684" s="15" t="s">
        <v>5508</v>
      </c>
      <c r="D3684" s="15" t="s">
        <v>6110</v>
      </c>
      <c r="E3684" s="42">
        <v>105300</v>
      </c>
      <c r="F3684" s="18" t="s">
        <v>8283</v>
      </c>
      <c r="G3684" s="1" t="str">
        <f>VLOOKUP(B3684,[1]Sheet3!$A$2:$A$4159,1,0)</f>
        <v>18.0117.0029</v>
      </c>
    </row>
    <row r="3685" spans="1:7" s="1" customFormat="1" ht="13" customHeight="1" x14ac:dyDescent="0.4">
      <c r="A3685" s="20">
        <v>3678</v>
      </c>
      <c r="B3685" s="15" t="s">
        <v>5510</v>
      </c>
      <c r="C3685" s="15" t="s">
        <v>5511</v>
      </c>
      <c r="D3685" s="15" t="s">
        <v>5512</v>
      </c>
      <c r="E3685" s="42">
        <v>77300</v>
      </c>
      <c r="F3685" s="18" t="s">
        <v>8283</v>
      </c>
      <c r="G3685" s="1" t="str">
        <f>VLOOKUP(B3685,[1]Sheet3!$A$2:$A$4159,1,0)</f>
        <v>18.0118.0013</v>
      </c>
    </row>
    <row r="3686" spans="1:7" s="1" customFormat="1" ht="13" customHeight="1" x14ac:dyDescent="0.4">
      <c r="A3686" s="20">
        <v>3679</v>
      </c>
      <c r="B3686" s="15" t="s">
        <v>6111</v>
      </c>
      <c r="C3686" s="15" t="s">
        <v>5511</v>
      </c>
      <c r="D3686" s="15" t="s">
        <v>6112</v>
      </c>
      <c r="E3686" s="42">
        <v>130300</v>
      </c>
      <c r="F3686" s="18" t="s">
        <v>8283</v>
      </c>
      <c r="G3686" s="1" t="str">
        <f>VLOOKUP(B3686,[1]Sheet3!$A$2:$A$4159,1,0)</f>
        <v>18.0118.0030</v>
      </c>
    </row>
    <row r="3687" spans="1:7" s="1" customFormat="1" ht="13" customHeight="1" x14ac:dyDescent="0.4">
      <c r="A3687" s="20">
        <v>3680</v>
      </c>
      <c r="B3687" s="15" t="s">
        <v>5513</v>
      </c>
      <c r="C3687" s="15" t="s">
        <v>5514</v>
      </c>
      <c r="D3687" s="15" t="s">
        <v>5515</v>
      </c>
      <c r="E3687" s="42">
        <v>58300</v>
      </c>
      <c r="F3687" s="18" t="s">
        <v>8283</v>
      </c>
      <c r="G3687" s="1" t="str">
        <f>VLOOKUP(B3687,[1]Sheet3!$A$2:$A$4159,1,0)</f>
        <v>18.0119.0010</v>
      </c>
    </row>
    <row r="3688" spans="1:7" s="1" customFormat="1" ht="13" customHeight="1" x14ac:dyDescent="0.4">
      <c r="A3688" s="20">
        <v>3681</v>
      </c>
      <c r="B3688" s="15" t="s">
        <v>6113</v>
      </c>
      <c r="C3688" s="15" t="s">
        <v>5514</v>
      </c>
      <c r="D3688" s="15" t="s">
        <v>6114</v>
      </c>
      <c r="E3688" s="42">
        <v>64300</v>
      </c>
      <c r="F3688" s="18" t="s">
        <v>8283</v>
      </c>
      <c r="G3688" s="1" t="str">
        <f>VLOOKUP(B3688,[1]Sheet3!$A$2:$A$4159,1,0)</f>
        <v>18.0119.0012</v>
      </c>
    </row>
    <row r="3689" spans="1:7" s="1" customFormat="1" ht="13" customHeight="1" x14ac:dyDescent="0.4">
      <c r="A3689" s="20">
        <v>3682</v>
      </c>
      <c r="B3689" s="17" t="s">
        <v>8286</v>
      </c>
      <c r="C3689" s="15" t="s">
        <v>5514</v>
      </c>
      <c r="D3689" s="15" t="s">
        <v>8287</v>
      </c>
      <c r="E3689" s="42">
        <v>77300</v>
      </c>
      <c r="F3689" s="18" t="s">
        <v>8283</v>
      </c>
      <c r="G3689" s="1" t="str">
        <f>VLOOKUP(B3689,[1]Sheet3!$A$2:$A$4159,1,0)</f>
        <v>18.0119.0013</v>
      </c>
    </row>
    <row r="3690" spans="1:7" s="1" customFormat="1" ht="13" customHeight="1" x14ac:dyDescent="0.4">
      <c r="A3690" s="20">
        <v>3683</v>
      </c>
      <c r="B3690" s="15" t="s">
        <v>6115</v>
      </c>
      <c r="C3690" s="15" t="s">
        <v>5514</v>
      </c>
      <c r="D3690" s="15" t="s">
        <v>6116</v>
      </c>
      <c r="E3690" s="42">
        <v>73300</v>
      </c>
      <c r="F3690" s="18" t="s">
        <v>8283</v>
      </c>
      <c r="G3690" s="1" t="str">
        <f>VLOOKUP(B3690,[1]Sheet3!$A$2:$A$4159,1,0)</f>
        <v>18.0119.0028</v>
      </c>
    </row>
    <row r="3691" spans="1:7" s="1" customFormat="1" ht="13" customHeight="1" x14ac:dyDescent="0.4">
      <c r="A3691" s="20">
        <v>3684</v>
      </c>
      <c r="B3691" s="17" t="s">
        <v>8292</v>
      </c>
      <c r="C3691" s="15" t="s">
        <v>5514</v>
      </c>
      <c r="D3691" s="15" t="s">
        <v>8293</v>
      </c>
      <c r="E3691" s="42">
        <v>105300</v>
      </c>
      <c r="F3691" s="18" t="s">
        <v>8283</v>
      </c>
      <c r="G3691" s="1" t="str">
        <f>VLOOKUP(B3691,[1]Sheet3!$A$2:$A$4159,1,0)</f>
        <v>18.0119.0029</v>
      </c>
    </row>
    <row r="3692" spans="1:7" s="1" customFormat="1" ht="13" customHeight="1" x14ac:dyDescent="0.4">
      <c r="A3692" s="20">
        <v>3685</v>
      </c>
      <c r="B3692" s="15" t="s">
        <v>5518</v>
      </c>
      <c r="C3692" s="15" t="s">
        <v>5519</v>
      </c>
      <c r="D3692" s="15" t="s">
        <v>5520</v>
      </c>
      <c r="E3692" s="42">
        <v>58300</v>
      </c>
      <c r="F3692" s="18" t="s">
        <v>8283</v>
      </c>
      <c r="G3692" s="1" t="str">
        <f>VLOOKUP(B3692,[1]Sheet3!$A$2:$A$4159,1,0)</f>
        <v>18.0120.0010</v>
      </c>
    </row>
    <row r="3693" spans="1:7" s="1" customFormat="1" ht="13" customHeight="1" x14ac:dyDescent="0.4">
      <c r="A3693" s="20">
        <v>3686</v>
      </c>
      <c r="B3693" s="15" t="s">
        <v>6117</v>
      </c>
      <c r="C3693" s="15" t="s">
        <v>5519</v>
      </c>
      <c r="D3693" s="15" t="s">
        <v>6118</v>
      </c>
      <c r="E3693" s="42">
        <v>64300</v>
      </c>
      <c r="F3693" s="18" t="s">
        <v>8283</v>
      </c>
      <c r="G3693" s="1" t="str">
        <f>VLOOKUP(B3693,[1]Sheet3!$A$2:$A$4159,1,0)</f>
        <v>18.0120.0012</v>
      </c>
    </row>
    <row r="3694" spans="1:7" s="1" customFormat="1" ht="13" customHeight="1" x14ac:dyDescent="0.4">
      <c r="A3694" s="20">
        <v>3687</v>
      </c>
      <c r="B3694" s="15" t="s">
        <v>6119</v>
      </c>
      <c r="C3694" s="15" t="s">
        <v>5519</v>
      </c>
      <c r="D3694" s="15" t="s">
        <v>6120</v>
      </c>
      <c r="E3694" s="42">
        <v>73300</v>
      </c>
      <c r="F3694" s="18" t="s">
        <v>8283</v>
      </c>
      <c r="G3694" s="1" t="str">
        <f>VLOOKUP(B3694,[1]Sheet3!$A$2:$A$4159,1,0)</f>
        <v>18.0120.0028</v>
      </c>
    </row>
    <row r="3695" spans="1:7" s="1" customFormat="1" ht="13" customHeight="1" x14ac:dyDescent="0.4">
      <c r="A3695" s="20">
        <v>3688</v>
      </c>
      <c r="B3695" s="15" t="s">
        <v>5521</v>
      </c>
      <c r="C3695" s="15" t="s">
        <v>5522</v>
      </c>
      <c r="D3695" s="15" t="s">
        <v>5523</v>
      </c>
      <c r="E3695" s="42">
        <v>64300</v>
      </c>
      <c r="F3695" s="18" t="s">
        <v>8283</v>
      </c>
      <c r="G3695" s="1" t="str">
        <f>VLOOKUP(B3695,[1]Sheet3!$A$2:$A$4159,1,0)</f>
        <v>18.0121.0011</v>
      </c>
    </row>
    <row r="3696" spans="1:7" s="1" customFormat="1" ht="13" customHeight="1" x14ac:dyDescent="0.4">
      <c r="A3696" s="20">
        <v>3689</v>
      </c>
      <c r="B3696" s="15" t="s">
        <v>6121</v>
      </c>
      <c r="C3696" s="15" t="s">
        <v>5522</v>
      </c>
      <c r="D3696" s="15" t="s">
        <v>6122</v>
      </c>
      <c r="E3696" s="42">
        <v>77300</v>
      </c>
      <c r="F3696" s="18" t="s">
        <v>8283</v>
      </c>
      <c r="G3696" s="1" t="str">
        <f>VLOOKUP(B3696,[1]Sheet3!$A$2:$A$4159,1,0)</f>
        <v>18.0121.0013</v>
      </c>
    </row>
    <row r="3697" spans="1:7" s="1" customFormat="1" ht="13" customHeight="1" x14ac:dyDescent="0.4">
      <c r="A3697" s="20">
        <v>3690</v>
      </c>
      <c r="B3697" s="15" t="s">
        <v>6123</v>
      </c>
      <c r="C3697" s="15" t="s">
        <v>5522</v>
      </c>
      <c r="D3697" s="15" t="s">
        <v>6124</v>
      </c>
      <c r="E3697" s="42">
        <v>73300</v>
      </c>
      <c r="F3697" s="18" t="s">
        <v>8283</v>
      </c>
      <c r="G3697" s="1" t="str">
        <f>VLOOKUP(B3697,[1]Sheet3!$A$2:$A$4159,1,0)</f>
        <v>18.0121.0028</v>
      </c>
    </row>
    <row r="3698" spans="1:7" s="1" customFormat="1" ht="13" customHeight="1" x14ac:dyDescent="0.4">
      <c r="A3698" s="20">
        <v>3691</v>
      </c>
      <c r="B3698" s="15" t="s">
        <v>6125</v>
      </c>
      <c r="C3698" s="15" t="s">
        <v>5522</v>
      </c>
      <c r="D3698" s="15" t="s">
        <v>6126</v>
      </c>
      <c r="E3698" s="42">
        <v>105300</v>
      </c>
      <c r="F3698" s="18" t="s">
        <v>8283</v>
      </c>
      <c r="G3698" s="1" t="str">
        <f>VLOOKUP(B3698,[1]Sheet3!$A$2:$A$4159,1,0)</f>
        <v>18.0121.0029</v>
      </c>
    </row>
    <row r="3699" spans="1:7" s="1" customFormat="1" ht="13" customHeight="1" x14ac:dyDescent="0.4">
      <c r="A3699" s="20">
        <v>3692</v>
      </c>
      <c r="B3699" s="15" t="s">
        <v>5524</v>
      </c>
      <c r="C3699" s="15" t="s">
        <v>5525</v>
      </c>
      <c r="D3699" s="15" t="s">
        <v>5526</v>
      </c>
      <c r="E3699" s="42">
        <v>64300</v>
      </c>
      <c r="F3699" s="18" t="s">
        <v>8283</v>
      </c>
      <c r="G3699" s="1" t="str">
        <f>VLOOKUP(B3699,[1]Sheet3!$A$2:$A$4159,1,0)</f>
        <v>18.0122.0011</v>
      </c>
    </row>
    <row r="3700" spans="1:7" s="1" customFormat="1" ht="13" customHeight="1" x14ac:dyDescent="0.4">
      <c r="A3700" s="20">
        <v>3693</v>
      </c>
      <c r="B3700" s="15" t="s">
        <v>6127</v>
      </c>
      <c r="C3700" s="15" t="s">
        <v>5525</v>
      </c>
      <c r="D3700" s="15" t="s">
        <v>6128</v>
      </c>
      <c r="E3700" s="42">
        <v>77300</v>
      </c>
      <c r="F3700" s="18" t="s">
        <v>8283</v>
      </c>
      <c r="G3700" s="1" t="str">
        <f>VLOOKUP(B3700,[1]Sheet3!$A$2:$A$4159,1,0)</f>
        <v>18.0122.0013</v>
      </c>
    </row>
    <row r="3701" spans="1:7" s="1" customFormat="1" ht="13" customHeight="1" x14ac:dyDescent="0.4">
      <c r="A3701" s="20">
        <v>3694</v>
      </c>
      <c r="B3701" s="15" t="s">
        <v>6129</v>
      </c>
      <c r="C3701" s="15" t="s">
        <v>5525</v>
      </c>
      <c r="D3701" s="15" t="s">
        <v>6130</v>
      </c>
      <c r="E3701" s="42">
        <v>73300</v>
      </c>
      <c r="F3701" s="18" t="s">
        <v>8283</v>
      </c>
      <c r="G3701" s="1" t="str">
        <f>VLOOKUP(B3701,[1]Sheet3!$A$2:$A$4159,1,0)</f>
        <v>18.0122.0028</v>
      </c>
    </row>
    <row r="3702" spans="1:7" s="1" customFormat="1" ht="13" customHeight="1" x14ac:dyDescent="0.4">
      <c r="A3702" s="20">
        <v>3695</v>
      </c>
      <c r="B3702" s="15" t="s">
        <v>6131</v>
      </c>
      <c r="C3702" s="15" t="s">
        <v>5525</v>
      </c>
      <c r="D3702" s="15" t="s">
        <v>6132</v>
      </c>
      <c r="E3702" s="42">
        <v>105300</v>
      </c>
      <c r="F3702" s="18" t="s">
        <v>8283</v>
      </c>
      <c r="G3702" s="1" t="str">
        <f>VLOOKUP(B3702,[1]Sheet3!$A$2:$A$4159,1,0)</f>
        <v>18.0122.0029</v>
      </c>
    </row>
    <row r="3703" spans="1:7" s="1" customFormat="1" ht="13" customHeight="1" x14ac:dyDescent="0.4">
      <c r="A3703" s="20">
        <v>3696</v>
      </c>
      <c r="B3703" s="15" t="s">
        <v>5527</v>
      </c>
      <c r="C3703" s="15" t="s">
        <v>5528</v>
      </c>
      <c r="D3703" s="15" t="s">
        <v>5529</v>
      </c>
      <c r="E3703" s="42">
        <v>58300</v>
      </c>
      <c r="F3703" s="18" t="s">
        <v>8283</v>
      </c>
      <c r="G3703" s="1" t="str">
        <f>VLOOKUP(B3703,[1]Sheet3!$A$2:$A$4159,1,0)</f>
        <v>18.0123.0010</v>
      </c>
    </row>
    <row r="3704" spans="1:7" s="1" customFormat="1" ht="13" customHeight="1" x14ac:dyDescent="0.4">
      <c r="A3704" s="20">
        <v>3697</v>
      </c>
      <c r="B3704" s="15" t="s">
        <v>6133</v>
      </c>
      <c r="C3704" s="15" t="s">
        <v>5528</v>
      </c>
      <c r="D3704" s="15" t="s">
        <v>6134</v>
      </c>
      <c r="E3704" s="42">
        <v>64300</v>
      </c>
      <c r="F3704" s="18" t="s">
        <v>8283</v>
      </c>
      <c r="G3704" s="1" t="str">
        <f>VLOOKUP(B3704,[1]Sheet3!$A$2:$A$4159,1,0)</f>
        <v>18.0123.0012</v>
      </c>
    </row>
    <row r="3705" spans="1:7" s="1" customFormat="1" ht="13" customHeight="1" x14ac:dyDescent="0.4">
      <c r="A3705" s="20">
        <v>3698</v>
      </c>
      <c r="B3705" s="15" t="s">
        <v>6135</v>
      </c>
      <c r="C3705" s="15" t="s">
        <v>5528</v>
      </c>
      <c r="D3705" s="15" t="s">
        <v>6136</v>
      </c>
      <c r="E3705" s="42">
        <v>73300</v>
      </c>
      <c r="F3705" s="18" t="s">
        <v>8283</v>
      </c>
      <c r="G3705" s="1" t="str">
        <f>VLOOKUP(B3705,[1]Sheet3!$A$2:$A$4159,1,0)</f>
        <v>18.0123.0028</v>
      </c>
    </row>
    <row r="3706" spans="1:7" s="1" customFormat="1" ht="13" customHeight="1" x14ac:dyDescent="0.4">
      <c r="A3706" s="20">
        <v>3699</v>
      </c>
      <c r="B3706" s="15" t="s">
        <v>5530</v>
      </c>
      <c r="C3706" s="15" t="s">
        <v>5531</v>
      </c>
      <c r="D3706" s="15" t="s">
        <v>5532</v>
      </c>
      <c r="E3706" s="42">
        <v>109300</v>
      </c>
      <c r="F3706" s="18"/>
      <c r="G3706" s="1" t="str">
        <f>VLOOKUP(B3706,[1]Sheet3!$A$2:$A$4159,1,0)</f>
        <v>18.0124.0016</v>
      </c>
    </row>
    <row r="3707" spans="1:7" s="1" customFormat="1" ht="13" customHeight="1" x14ac:dyDescent="0.4">
      <c r="A3707" s="20">
        <v>3700</v>
      </c>
      <c r="B3707" s="15" t="s">
        <v>6137</v>
      </c>
      <c r="C3707" s="15" t="s">
        <v>5531</v>
      </c>
      <c r="D3707" s="15" t="s">
        <v>6138</v>
      </c>
      <c r="E3707" s="42">
        <v>264800</v>
      </c>
      <c r="F3707" s="18"/>
      <c r="G3707" s="1" t="str">
        <f>VLOOKUP(B3707,[1]Sheet3!$A$2:$A$4159,1,0)</f>
        <v>18.0124.0034</v>
      </c>
    </row>
    <row r="3708" spans="1:7" s="1" customFormat="1" ht="13" customHeight="1" x14ac:dyDescent="0.4">
      <c r="A3708" s="20">
        <v>3701</v>
      </c>
      <c r="B3708" s="15" t="s">
        <v>5533</v>
      </c>
      <c r="C3708" s="15" t="s">
        <v>5534</v>
      </c>
      <c r="D3708" s="15" t="s">
        <v>5535</v>
      </c>
      <c r="E3708" s="42">
        <v>64300</v>
      </c>
      <c r="F3708" s="18" t="s">
        <v>8283</v>
      </c>
      <c r="G3708" s="1" t="str">
        <f>VLOOKUP(B3708,[1]Sheet3!$A$2:$A$4159,1,0)</f>
        <v>18.0125.0012</v>
      </c>
    </row>
    <row r="3709" spans="1:7" s="1" customFormat="1" ht="13" customHeight="1" x14ac:dyDescent="0.4">
      <c r="A3709" s="20">
        <v>3702</v>
      </c>
      <c r="B3709" s="17" t="s">
        <v>8281</v>
      </c>
      <c r="C3709" s="15" t="s">
        <v>5534</v>
      </c>
      <c r="D3709" s="15" t="s">
        <v>8282</v>
      </c>
      <c r="E3709" s="42">
        <v>77300</v>
      </c>
      <c r="F3709" s="18" t="s">
        <v>8283</v>
      </c>
      <c r="G3709" s="1" t="str">
        <f>VLOOKUP(B3709,[1]Sheet3!$A$2:$A$4159,1,0)</f>
        <v>18.0125.0013</v>
      </c>
    </row>
    <row r="3710" spans="1:7" s="1" customFormat="1" ht="13" customHeight="1" x14ac:dyDescent="0.4">
      <c r="A3710" s="20">
        <v>3703</v>
      </c>
      <c r="B3710" s="15" t="s">
        <v>6139</v>
      </c>
      <c r="C3710" s="15" t="s">
        <v>5534</v>
      </c>
      <c r="D3710" s="15" t="s">
        <v>6140</v>
      </c>
      <c r="E3710" s="42">
        <v>73300</v>
      </c>
      <c r="F3710" s="18" t="s">
        <v>8283</v>
      </c>
      <c r="G3710" s="1" t="str">
        <f>VLOOKUP(B3710,[1]Sheet3!$A$2:$A$4159,1,0)</f>
        <v>18.0125.0028</v>
      </c>
    </row>
    <row r="3711" spans="1:7" s="1" customFormat="1" ht="13" customHeight="1" x14ac:dyDescent="0.4">
      <c r="A3711" s="20">
        <v>3704</v>
      </c>
      <c r="B3711" s="17" t="s">
        <v>8288</v>
      </c>
      <c r="C3711" s="15" t="s">
        <v>5534</v>
      </c>
      <c r="D3711" s="15" t="s">
        <v>8289</v>
      </c>
      <c r="E3711" s="42">
        <v>105300</v>
      </c>
      <c r="F3711" s="18" t="s">
        <v>8283</v>
      </c>
      <c r="G3711" s="1" t="str">
        <f>VLOOKUP(B3711,[1]Sheet3!$A$2:$A$4159,1,0)</f>
        <v>18.0125.0029</v>
      </c>
    </row>
    <row r="3712" spans="1:7" s="1" customFormat="1" ht="13" customHeight="1" x14ac:dyDescent="0.4">
      <c r="A3712" s="20">
        <v>3705</v>
      </c>
      <c r="B3712" s="15" t="s">
        <v>5536</v>
      </c>
      <c r="C3712" s="15" t="s">
        <v>5537</v>
      </c>
      <c r="D3712" s="15" t="s">
        <v>5537</v>
      </c>
      <c r="E3712" s="42">
        <v>102300</v>
      </c>
      <c r="F3712" s="18"/>
      <c r="G3712" s="1" t="str">
        <f>VLOOKUP(B3712,[1]Sheet3!$A$2:$A$4159,1,0)</f>
        <v>18.0126.0026</v>
      </c>
    </row>
    <row r="3713" spans="1:7" s="1" customFormat="1" ht="13" customHeight="1" x14ac:dyDescent="0.4">
      <c r="A3713" s="20">
        <v>3706</v>
      </c>
      <c r="B3713" s="15" t="s">
        <v>5538</v>
      </c>
      <c r="C3713" s="15" t="s">
        <v>5539</v>
      </c>
      <c r="D3713" s="15" t="s">
        <v>5539</v>
      </c>
      <c r="E3713" s="42">
        <v>73300</v>
      </c>
      <c r="F3713" s="18" t="s">
        <v>8283</v>
      </c>
      <c r="G3713" s="1" t="str">
        <f>VLOOKUP(B3713,[1]Sheet3!$A$2:$A$4159,1,0)</f>
        <v>18.0127.0028</v>
      </c>
    </row>
    <row r="3714" spans="1:7" s="1" customFormat="1" ht="13" customHeight="1" x14ac:dyDescent="0.4">
      <c r="A3714" s="20">
        <v>3707</v>
      </c>
      <c r="B3714" s="15" t="s">
        <v>5540</v>
      </c>
      <c r="C3714" s="15" t="s">
        <v>5541</v>
      </c>
      <c r="D3714" s="15" t="s">
        <v>5541</v>
      </c>
      <c r="E3714" s="42">
        <v>73300</v>
      </c>
      <c r="F3714" s="18" t="s">
        <v>8283</v>
      </c>
      <c r="G3714" s="1" t="str">
        <f>VLOOKUP(B3714,[1]Sheet3!$A$2:$A$4159,1,0)</f>
        <v>18.0128.0028</v>
      </c>
    </row>
    <row r="3715" spans="1:7" s="1" customFormat="1" ht="13" customHeight="1" x14ac:dyDescent="0.4">
      <c r="A3715" s="20">
        <v>3708</v>
      </c>
      <c r="B3715" s="15" t="s">
        <v>5542</v>
      </c>
      <c r="C3715" s="15" t="s">
        <v>5543</v>
      </c>
      <c r="D3715" s="15" t="s">
        <v>5544</v>
      </c>
      <c r="E3715" s="42">
        <v>72300</v>
      </c>
      <c r="F3715" s="18"/>
      <c r="G3715" s="1" t="str">
        <f>VLOOKUP(B3715,[1]Sheet3!$A$2:$A$4159,1,0)</f>
        <v>18.0129.0014</v>
      </c>
    </row>
    <row r="3716" spans="1:7" s="1" customFormat="1" ht="13" customHeight="1" x14ac:dyDescent="0.4">
      <c r="A3716" s="20">
        <v>3709</v>
      </c>
      <c r="B3716" s="15" t="s">
        <v>6141</v>
      </c>
      <c r="C3716" s="15" t="s">
        <v>5543</v>
      </c>
      <c r="D3716" s="15" t="s">
        <v>6142</v>
      </c>
      <c r="E3716" s="42">
        <v>73300</v>
      </c>
      <c r="F3716" s="18" t="s">
        <v>8283</v>
      </c>
      <c r="G3716" s="1" t="str">
        <f>VLOOKUP(B3716,[1]Sheet3!$A$2:$A$4159,1,0)</f>
        <v>18.0129.0028</v>
      </c>
    </row>
    <row r="3717" spans="1:7" s="1" customFormat="1" ht="13" customHeight="1" x14ac:dyDescent="0.4">
      <c r="A3717" s="20">
        <v>3710</v>
      </c>
      <c r="B3717" s="15" t="s">
        <v>6143</v>
      </c>
      <c r="C3717" s="15" t="s">
        <v>5543</v>
      </c>
      <c r="D3717" s="15" t="s">
        <v>6144</v>
      </c>
      <c r="E3717" s="42">
        <v>105300</v>
      </c>
      <c r="F3717" s="18" t="s">
        <v>8283</v>
      </c>
      <c r="G3717" s="1" t="str">
        <f>VLOOKUP(B3717,[1]Sheet3!$A$2:$A$4159,1,0)</f>
        <v>18.0129.0029</v>
      </c>
    </row>
    <row r="3718" spans="1:7" s="1" customFormat="1" ht="13" customHeight="1" x14ac:dyDescent="0.4">
      <c r="A3718" s="20">
        <v>3711</v>
      </c>
      <c r="B3718" s="15" t="s">
        <v>5547</v>
      </c>
      <c r="C3718" s="15" t="s">
        <v>5548</v>
      </c>
      <c r="D3718" s="15" t="s">
        <v>5549</v>
      </c>
      <c r="E3718" s="42">
        <v>124300</v>
      </c>
      <c r="F3718" s="18"/>
      <c r="G3718" s="1" t="str">
        <f>VLOOKUP(B3718,[1]Sheet3!$A$2:$A$4159,1,0)</f>
        <v>18.0130.0017</v>
      </c>
    </row>
    <row r="3719" spans="1:7" s="1" customFormat="1" ht="13" customHeight="1" x14ac:dyDescent="0.4">
      <c r="A3719" s="20">
        <v>3712</v>
      </c>
      <c r="B3719" s="15" t="s">
        <v>6145</v>
      </c>
      <c r="C3719" s="15" t="s">
        <v>5548</v>
      </c>
      <c r="D3719" s="15" t="s">
        <v>6146</v>
      </c>
      <c r="E3719" s="42">
        <v>264800</v>
      </c>
      <c r="F3719" s="18"/>
      <c r="G3719" s="1" t="str">
        <f>VLOOKUP(B3719,[1]Sheet3!$A$2:$A$4159,1,0)</f>
        <v>18.0130.0035</v>
      </c>
    </row>
    <row r="3720" spans="1:7" s="1" customFormat="1" ht="13" customHeight="1" x14ac:dyDescent="0.4">
      <c r="A3720" s="20">
        <v>3713</v>
      </c>
      <c r="B3720" s="18" t="s">
        <v>8674</v>
      </c>
      <c r="C3720" s="18" t="s">
        <v>8675</v>
      </c>
      <c r="D3720" s="15" t="s">
        <v>8676</v>
      </c>
      <c r="E3720" s="42">
        <v>124300</v>
      </c>
      <c r="F3720" s="59"/>
      <c r="G3720" s="1" t="e">
        <f>VLOOKUP(B3720,[1]Sheet3!$A$2:$A$4159,1,0)</f>
        <v>#N/A</v>
      </c>
    </row>
    <row r="3721" spans="1:7" s="1" customFormat="1" ht="13" customHeight="1" x14ac:dyDescent="0.4">
      <c r="A3721" s="20">
        <v>3714</v>
      </c>
      <c r="B3721" s="15" t="s">
        <v>5550</v>
      </c>
      <c r="C3721" s="15" t="s">
        <v>5551</v>
      </c>
      <c r="D3721" s="15" t="s">
        <v>5552</v>
      </c>
      <c r="E3721" s="42">
        <v>164300</v>
      </c>
      <c r="F3721" s="18"/>
      <c r="G3721" s="1" t="str">
        <f>VLOOKUP(B3721,[1]Sheet3!$A$2:$A$4159,1,0)</f>
        <v>18.0132.0018</v>
      </c>
    </row>
    <row r="3722" spans="1:7" s="1" customFormat="1" ht="13" customHeight="1" x14ac:dyDescent="0.4">
      <c r="A3722" s="20">
        <v>3715</v>
      </c>
      <c r="B3722" s="15" t="s">
        <v>6147</v>
      </c>
      <c r="C3722" s="15" t="s">
        <v>5551</v>
      </c>
      <c r="D3722" s="15" t="s">
        <v>6148</v>
      </c>
      <c r="E3722" s="42">
        <v>304800</v>
      </c>
      <c r="F3722" s="18"/>
      <c r="G3722" s="1" t="str">
        <f>VLOOKUP(B3722,[1]Sheet3!$A$2:$A$4159,1,0)</f>
        <v>18.0132.0036</v>
      </c>
    </row>
    <row r="3723" spans="1:7" s="1" customFormat="1" ht="13" customHeight="1" x14ac:dyDescent="0.4">
      <c r="A3723" s="20">
        <v>3716</v>
      </c>
      <c r="B3723" s="15" t="s">
        <v>5553</v>
      </c>
      <c r="C3723" s="15" t="s">
        <v>5554</v>
      </c>
      <c r="D3723" s="15" t="s">
        <v>5554</v>
      </c>
      <c r="E3723" s="42">
        <v>280800</v>
      </c>
      <c r="F3723" s="18" t="s">
        <v>2744</v>
      </c>
      <c r="G3723" s="1" t="str">
        <f>VLOOKUP(B3723,[1]Sheet3!$A$2:$A$4159,1,0)</f>
        <v>18.0133.0019</v>
      </c>
    </row>
    <row r="3724" spans="1:7" s="1" customFormat="1" ht="13" customHeight="1" x14ac:dyDescent="0.4">
      <c r="A3724" s="20">
        <v>3717</v>
      </c>
      <c r="B3724" s="15" t="s">
        <v>5555</v>
      </c>
      <c r="C3724" s="15" t="s">
        <v>5556</v>
      </c>
      <c r="D3724" s="15" t="s">
        <v>5556</v>
      </c>
      <c r="E3724" s="42">
        <v>446800</v>
      </c>
      <c r="F3724" s="18"/>
      <c r="G3724" s="1" t="str">
        <f>VLOOKUP(B3724,[1]Sheet3!$A$2:$A$4159,1,0)</f>
        <v>18.0135.0025</v>
      </c>
    </row>
    <row r="3725" spans="1:7" s="1" customFormat="1" ht="13" customHeight="1" x14ac:dyDescent="0.4">
      <c r="A3725" s="20">
        <v>3718</v>
      </c>
      <c r="B3725" s="18" t="s">
        <v>8677</v>
      </c>
      <c r="C3725" s="18" t="s">
        <v>8678</v>
      </c>
      <c r="D3725" s="15" t="s">
        <v>8678</v>
      </c>
      <c r="E3725" s="42">
        <v>426800</v>
      </c>
      <c r="F3725" s="59" t="s">
        <v>5562</v>
      </c>
      <c r="G3725" s="1" t="e">
        <f>VLOOKUP(B3725,[1]Sheet3!$A$2:$A$4159,1,0)</f>
        <v>#N/A</v>
      </c>
    </row>
    <row r="3726" spans="1:7" s="1" customFormat="1" ht="13" customHeight="1" x14ac:dyDescent="0.4">
      <c r="A3726" s="20">
        <v>3719</v>
      </c>
      <c r="B3726" s="15" t="s">
        <v>5557</v>
      </c>
      <c r="C3726" s="15" t="s">
        <v>5558</v>
      </c>
      <c r="D3726" s="15" t="s">
        <v>5559</v>
      </c>
      <c r="E3726" s="42">
        <v>411800</v>
      </c>
      <c r="F3726" s="18"/>
      <c r="G3726" s="1" t="str">
        <f>VLOOKUP(B3726,[1]Sheet3!$A$2:$A$4159,1,0)</f>
        <v>18.0138.0023</v>
      </c>
    </row>
    <row r="3727" spans="1:7" s="1" customFormat="1" ht="13" customHeight="1" x14ac:dyDescent="0.4">
      <c r="A3727" s="20">
        <v>3720</v>
      </c>
      <c r="B3727" s="15" t="s">
        <v>6149</v>
      </c>
      <c r="C3727" s="15" t="s">
        <v>5558</v>
      </c>
      <c r="D3727" s="15" t="s">
        <v>6150</v>
      </c>
      <c r="E3727" s="42">
        <v>451800</v>
      </c>
      <c r="F3727" s="18"/>
      <c r="G3727" s="1" t="str">
        <f>VLOOKUP(B3727,[1]Sheet3!$A$2:$A$4159,1,0)</f>
        <v>18.0138.0031</v>
      </c>
    </row>
    <row r="3728" spans="1:7" s="1" customFormat="1" ht="13" customHeight="1" x14ac:dyDescent="0.4">
      <c r="A3728" s="20">
        <v>3721</v>
      </c>
      <c r="B3728" s="15" t="s">
        <v>5560</v>
      </c>
      <c r="C3728" s="15" t="s">
        <v>5561</v>
      </c>
      <c r="D3728" s="15" t="s">
        <v>5561</v>
      </c>
      <c r="E3728" s="42">
        <v>426800</v>
      </c>
      <c r="F3728" s="18" t="s">
        <v>5562</v>
      </c>
      <c r="G3728" s="1" t="str">
        <f>VLOOKUP(B3728,[1]Sheet3!$A$2:$A$4159,1,0)</f>
        <v>18.0139.0039</v>
      </c>
    </row>
    <row r="3729" spans="1:7" s="1" customFormat="1" ht="13" customHeight="1" x14ac:dyDescent="0.4">
      <c r="A3729" s="20">
        <v>3722</v>
      </c>
      <c r="B3729" s="15" t="s">
        <v>5563</v>
      </c>
      <c r="C3729" s="15" t="s">
        <v>5564</v>
      </c>
      <c r="D3729" s="15" t="s">
        <v>5565</v>
      </c>
      <c r="E3729" s="42">
        <v>579800</v>
      </c>
      <c r="F3729" s="18"/>
      <c r="G3729" s="1" t="str">
        <f>VLOOKUP(B3729,[1]Sheet3!$A$2:$A$4159,1,0)</f>
        <v>18.0140.0020</v>
      </c>
    </row>
    <row r="3730" spans="1:7" s="1" customFormat="1" ht="13" customHeight="1" x14ac:dyDescent="0.4">
      <c r="A3730" s="20">
        <v>3723</v>
      </c>
      <c r="B3730" s="15" t="s">
        <v>6151</v>
      </c>
      <c r="C3730" s="15" t="s">
        <v>5564</v>
      </c>
      <c r="D3730" s="15" t="s">
        <v>6152</v>
      </c>
      <c r="E3730" s="42">
        <v>649800</v>
      </c>
      <c r="F3730" s="18"/>
      <c r="G3730" s="1" t="str">
        <f>VLOOKUP(B3730,[1]Sheet3!$A$2:$A$4159,1,0)</f>
        <v>18.0140.0032</v>
      </c>
    </row>
    <row r="3731" spans="1:7" s="1" customFormat="1" ht="13" customHeight="1" x14ac:dyDescent="0.4">
      <c r="A3731" s="20">
        <v>3724</v>
      </c>
      <c r="B3731" s="15" t="s">
        <v>5566</v>
      </c>
      <c r="C3731" s="15" t="s">
        <v>5567</v>
      </c>
      <c r="D3731" s="15" t="s">
        <v>5568</v>
      </c>
      <c r="E3731" s="42">
        <v>579800</v>
      </c>
      <c r="F3731" s="18"/>
      <c r="G3731" s="1" t="str">
        <f>VLOOKUP(B3731,[1]Sheet3!$A$2:$A$4159,1,0)</f>
        <v>18.0141.0020</v>
      </c>
    </row>
    <row r="3732" spans="1:7" s="1" customFormat="1" ht="13" customHeight="1" x14ac:dyDescent="0.4">
      <c r="A3732" s="20">
        <v>3725</v>
      </c>
      <c r="B3732" s="15" t="s">
        <v>6153</v>
      </c>
      <c r="C3732" s="15" t="s">
        <v>5567</v>
      </c>
      <c r="D3732" s="15" t="s">
        <v>6154</v>
      </c>
      <c r="E3732" s="42">
        <v>649800</v>
      </c>
      <c r="F3732" s="18"/>
      <c r="G3732" s="1" t="str">
        <f>VLOOKUP(B3732,[1]Sheet3!$A$2:$A$4159,1,0)</f>
        <v>18.0141.0032</v>
      </c>
    </row>
    <row r="3733" spans="1:7" s="1" customFormat="1" ht="13" customHeight="1" x14ac:dyDescent="0.4">
      <c r="A3733" s="20">
        <v>3726</v>
      </c>
      <c r="B3733" s="18" t="s">
        <v>8679</v>
      </c>
      <c r="C3733" s="18" t="s">
        <v>8680</v>
      </c>
      <c r="D3733" s="15" t="s">
        <v>8681</v>
      </c>
      <c r="E3733" s="42">
        <v>569800</v>
      </c>
      <c r="F3733" s="59"/>
      <c r="G3733" s="1" t="e">
        <f>VLOOKUP(B3733,[1]Sheet3!$A$2:$A$4159,1,0)</f>
        <v>#N/A</v>
      </c>
    </row>
    <row r="3734" spans="1:7" s="1" customFormat="1" ht="13" customHeight="1" x14ac:dyDescent="0.4">
      <c r="A3734" s="20">
        <v>3727</v>
      </c>
      <c r="B3734" s="15" t="s">
        <v>5569</v>
      </c>
      <c r="C3734" s="15" t="s">
        <v>5570</v>
      </c>
      <c r="D3734" s="15" t="s">
        <v>5570</v>
      </c>
      <c r="E3734" s="42">
        <v>604800</v>
      </c>
      <c r="F3734" s="18"/>
      <c r="G3734" s="1" t="str">
        <f>VLOOKUP(B3734,[1]Sheet3!$A$2:$A$4159,1,0)</f>
        <v>18.0143.0033</v>
      </c>
    </row>
    <row r="3735" spans="1:7" s="1" customFormat="1" ht="13" customHeight="1" x14ac:dyDescent="0.4">
      <c r="A3735" s="20">
        <v>3728</v>
      </c>
      <c r="B3735" s="15" t="s">
        <v>5571</v>
      </c>
      <c r="C3735" s="15" t="s">
        <v>5572</v>
      </c>
      <c r="D3735" s="15" t="s">
        <v>5572</v>
      </c>
      <c r="E3735" s="42">
        <v>246800</v>
      </c>
      <c r="F3735" s="18"/>
      <c r="G3735" s="1" t="str">
        <f>VLOOKUP(B3735,[1]Sheet3!$A$2:$A$4159,1,0)</f>
        <v>18.0144.0022</v>
      </c>
    </row>
    <row r="3736" spans="1:7" s="1" customFormat="1" ht="13" customHeight="1" x14ac:dyDescent="0.4">
      <c r="A3736" s="20">
        <v>3729</v>
      </c>
      <c r="B3736" s="15" t="s">
        <v>5573</v>
      </c>
      <c r="C3736" s="15" t="s">
        <v>5574</v>
      </c>
      <c r="D3736" s="15" t="s">
        <v>5574</v>
      </c>
      <c r="E3736" s="42">
        <v>550100</v>
      </c>
      <c r="F3736" s="18"/>
      <c r="G3736" s="1" t="str">
        <f>VLOOKUP(B3736,[1]Sheet3!$A$2:$A$4159,1,0)</f>
        <v>18.0149.0040</v>
      </c>
    </row>
    <row r="3737" spans="1:7" s="1" customFormat="1" ht="13" customHeight="1" x14ac:dyDescent="0.4">
      <c r="A3737" s="20">
        <v>3730</v>
      </c>
      <c r="B3737" s="15" t="s">
        <v>5577</v>
      </c>
      <c r="C3737" s="15" t="s">
        <v>5578</v>
      </c>
      <c r="D3737" s="15" t="s">
        <v>5578</v>
      </c>
      <c r="E3737" s="42">
        <v>663400</v>
      </c>
      <c r="F3737" s="18" t="s">
        <v>2744</v>
      </c>
      <c r="G3737" s="1" t="str">
        <f>VLOOKUP(B3737,[1]Sheet3!$A$2:$A$4159,1,0)</f>
        <v>18.0150.0041</v>
      </c>
    </row>
    <row r="3738" spans="1:7" s="1" customFormat="1" ht="13" customHeight="1" x14ac:dyDescent="0.4">
      <c r="A3738" s="20">
        <v>3731</v>
      </c>
      <c r="B3738" s="15" t="s">
        <v>5579</v>
      </c>
      <c r="C3738" s="15" t="s">
        <v>5580</v>
      </c>
      <c r="D3738" s="15" t="s">
        <v>5580</v>
      </c>
      <c r="E3738" s="42">
        <v>663400</v>
      </c>
      <c r="F3738" s="18" t="s">
        <v>2744</v>
      </c>
      <c r="G3738" s="1" t="str">
        <f>VLOOKUP(B3738,[1]Sheet3!$A$2:$A$4159,1,0)</f>
        <v>18.0151.0041</v>
      </c>
    </row>
    <row r="3739" spans="1:7" s="1" customFormat="1" ht="13" customHeight="1" x14ac:dyDescent="0.4">
      <c r="A3739" s="20">
        <v>3732</v>
      </c>
      <c r="B3739" s="15" t="s">
        <v>5581</v>
      </c>
      <c r="C3739" s="15" t="s">
        <v>5582</v>
      </c>
      <c r="D3739" s="15" t="s">
        <v>5582</v>
      </c>
      <c r="E3739" s="42">
        <v>663400</v>
      </c>
      <c r="F3739" s="18" t="s">
        <v>2744</v>
      </c>
      <c r="G3739" s="1" t="str">
        <f>VLOOKUP(B3739,[1]Sheet3!$A$2:$A$4159,1,0)</f>
        <v>18.0152.0041</v>
      </c>
    </row>
    <row r="3740" spans="1:7" s="1" customFormat="1" ht="13" customHeight="1" x14ac:dyDescent="0.4">
      <c r="A3740" s="20">
        <v>3733</v>
      </c>
      <c r="B3740" s="15" t="s">
        <v>5583</v>
      </c>
      <c r="C3740" s="15" t="s">
        <v>5584</v>
      </c>
      <c r="D3740" s="15" t="s">
        <v>5584</v>
      </c>
      <c r="E3740" s="42">
        <v>663400</v>
      </c>
      <c r="F3740" s="18" t="s">
        <v>2744</v>
      </c>
      <c r="G3740" s="1" t="str">
        <f>VLOOKUP(B3740,[1]Sheet3!$A$2:$A$4159,1,0)</f>
        <v>18.0153.0041</v>
      </c>
    </row>
    <row r="3741" spans="1:7" s="1" customFormat="1" ht="13" customHeight="1" x14ac:dyDescent="0.4">
      <c r="A3741" s="20">
        <v>3734</v>
      </c>
      <c r="B3741" s="15" t="s">
        <v>5585</v>
      </c>
      <c r="C3741" s="15" t="s">
        <v>5586</v>
      </c>
      <c r="D3741" s="15" t="s">
        <v>5587</v>
      </c>
      <c r="E3741" s="42">
        <v>663400</v>
      </c>
      <c r="F3741" s="18" t="s">
        <v>2744</v>
      </c>
      <c r="G3741" s="1" t="str">
        <f>VLOOKUP(B3741,[1]Sheet3!$A$2:$A$4159,1,0)</f>
        <v>18.0154.0041</v>
      </c>
    </row>
    <row r="3742" spans="1:7" s="1" customFormat="1" ht="13" customHeight="1" x14ac:dyDescent="0.4">
      <c r="A3742" s="20">
        <v>3735</v>
      </c>
      <c r="B3742" s="15" t="s">
        <v>5588</v>
      </c>
      <c r="C3742" s="15" t="s">
        <v>5589</v>
      </c>
      <c r="D3742" s="15" t="s">
        <v>5589</v>
      </c>
      <c r="E3742" s="42">
        <v>550100</v>
      </c>
      <c r="F3742" s="18"/>
      <c r="G3742" s="1" t="str">
        <f>VLOOKUP(B3742,[1]Sheet3!$A$2:$A$4159,1,0)</f>
        <v>18.0155.0040</v>
      </c>
    </row>
    <row r="3743" spans="1:7" s="1" customFormat="1" ht="13" customHeight="1" x14ac:dyDescent="0.4">
      <c r="A3743" s="20">
        <v>3736</v>
      </c>
      <c r="B3743" s="15" t="s">
        <v>5590</v>
      </c>
      <c r="C3743" s="15" t="s">
        <v>5591</v>
      </c>
      <c r="D3743" s="15" t="s">
        <v>5591</v>
      </c>
      <c r="E3743" s="42">
        <v>663400</v>
      </c>
      <c r="F3743" s="18" t="s">
        <v>2744</v>
      </c>
      <c r="G3743" s="1" t="str">
        <f>VLOOKUP(B3743,[1]Sheet3!$A$2:$A$4159,1,0)</f>
        <v>18.0156.0041</v>
      </c>
    </row>
    <row r="3744" spans="1:7" s="1" customFormat="1" ht="13" customHeight="1" x14ac:dyDescent="0.4">
      <c r="A3744" s="20">
        <v>3737</v>
      </c>
      <c r="B3744" s="15" t="s">
        <v>5592</v>
      </c>
      <c r="C3744" s="15" t="s">
        <v>5593</v>
      </c>
      <c r="D3744" s="15" t="s">
        <v>5594</v>
      </c>
      <c r="E3744" s="42">
        <v>550100</v>
      </c>
      <c r="F3744" s="18"/>
      <c r="G3744" s="1" t="str">
        <f>VLOOKUP(B3744,[1]Sheet3!$A$2:$A$4159,1,0)</f>
        <v>18.0157.0040</v>
      </c>
    </row>
    <row r="3745" spans="1:7" s="1" customFormat="1" ht="13" customHeight="1" x14ac:dyDescent="0.4">
      <c r="A3745" s="20">
        <v>3738</v>
      </c>
      <c r="B3745" s="15" t="s">
        <v>5595</v>
      </c>
      <c r="C3745" s="15" t="s">
        <v>5596</v>
      </c>
      <c r="D3745" s="15" t="s">
        <v>5596</v>
      </c>
      <c r="E3745" s="42">
        <v>550100</v>
      </c>
      <c r="F3745" s="18"/>
      <c r="G3745" s="1" t="e">
        <f>VLOOKUP(B3745,[1]Sheet3!$A$2:$A$4159,1,0)</f>
        <v>#N/A</v>
      </c>
    </row>
    <row r="3746" spans="1:7" s="1" customFormat="1" ht="13" customHeight="1" x14ac:dyDescent="0.4">
      <c r="A3746" s="20">
        <v>3739</v>
      </c>
      <c r="B3746" s="15" t="s">
        <v>5597</v>
      </c>
      <c r="C3746" s="15" t="s">
        <v>5598</v>
      </c>
      <c r="D3746" s="15" t="s">
        <v>5598</v>
      </c>
      <c r="E3746" s="42">
        <v>663400</v>
      </c>
      <c r="F3746" s="18" t="s">
        <v>2744</v>
      </c>
      <c r="G3746" s="1" t="str">
        <f>VLOOKUP(B3746,[1]Sheet3!$A$2:$A$4159,1,0)</f>
        <v>18.0159.0041</v>
      </c>
    </row>
    <row r="3747" spans="1:7" s="1" customFormat="1" ht="13" customHeight="1" x14ac:dyDescent="0.4">
      <c r="A3747" s="20">
        <v>3740</v>
      </c>
      <c r="B3747" s="15" t="s">
        <v>5601</v>
      </c>
      <c r="C3747" s="15" t="s">
        <v>5602</v>
      </c>
      <c r="D3747" s="15" t="s">
        <v>5603</v>
      </c>
      <c r="E3747" s="42">
        <v>550100</v>
      </c>
      <c r="F3747" s="18"/>
      <c r="G3747" s="1" t="str">
        <f>VLOOKUP(B3747,[1]Sheet3!$A$2:$A$4159,1,0)</f>
        <v>18.0160.0040</v>
      </c>
    </row>
    <row r="3748" spans="1:7" s="1" customFormat="1" ht="13" customHeight="1" x14ac:dyDescent="0.4">
      <c r="A3748" s="20">
        <v>3741</v>
      </c>
      <c r="B3748" s="15" t="s">
        <v>6155</v>
      </c>
      <c r="C3748" s="15" t="s">
        <v>5602</v>
      </c>
      <c r="D3748" s="15" t="s">
        <v>6156</v>
      </c>
      <c r="E3748" s="42">
        <v>663400</v>
      </c>
      <c r="F3748" s="18" t="s">
        <v>2744</v>
      </c>
      <c r="G3748" s="1" t="str">
        <f>VLOOKUP(B3748,[1]Sheet3!$A$2:$A$4159,1,0)</f>
        <v>18.0160.0041</v>
      </c>
    </row>
    <row r="3749" spans="1:7" s="1" customFormat="1" ht="13" customHeight="1" x14ac:dyDescent="0.4">
      <c r="A3749" s="20">
        <v>3742</v>
      </c>
      <c r="B3749" s="15" t="s">
        <v>5604</v>
      </c>
      <c r="C3749" s="15" t="s">
        <v>5605</v>
      </c>
      <c r="D3749" s="15" t="s">
        <v>5606</v>
      </c>
      <c r="E3749" s="42">
        <v>550100</v>
      </c>
      <c r="F3749" s="18"/>
      <c r="G3749" s="1" t="str">
        <f>VLOOKUP(B3749,[1]Sheet3!$A$2:$A$4159,1,0)</f>
        <v>18.0161.0040</v>
      </c>
    </row>
    <row r="3750" spans="1:7" s="1" customFormat="1" ht="13" customHeight="1" x14ac:dyDescent="0.4">
      <c r="A3750" s="20">
        <v>3743</v>
      </c>
      <c r="B3750" s="15" t="s">
        <v>5613</v>
      </c>
      <c r="C3750" s="15" t="s">
        <v>5614</v>
      </c>
      <c r="D3750" s="15" t="s">
        <v>5614</v>
      </c>
      <c r="E3750" s="42">
        <v>550100</v>
      </c>
      <c r="F3750" s="18"/>
      <c r="G3750" s="1" t="str">
        <f>VLOOKUP(B3750,[1]Sheet3!$A$2:$A$4159,1,0)</f>
        <v>18.0191.0040</v>
      </c>
    </row>
    <row r="3751" spans="1:7" s="1" customFormat="1" ht="13" customHeight="1" x14ac:dyDescent="0.4">
      <c r="A3751" s="20">
        <v>3744</v>
      </c>
      <c r="B3751" s="15" t="s">
        <v>5615</v>
      </c>
      <c r="C3751" s="15" t="s">
        <v>5616</v>
      </c>
      <c r="D3751" s="15" t="s">
        <v>5616</v>
      </c>
      <c r="E3751" s="42">
        <v>663400</v>
      </c>
      <c r="F3751" s="18" t="s">
        <v>2744</v>
      </c>
      <c r="G3751" s="1" t="str">
        <f>VLOOKUP(B3751,[1]Sheet3!$A$2:$A$4159,1,0)</f>
        <v>18.0192.0041</v>
      </c>
    </row>
    <row r="3752" spans="1:7" s="1" customFormat="1" ht="13" customHeight="1" x14ac:dyDescent="0.4">
      <c r="A3752" s="20">
        <v>3745</v>
      </c>
      <c r="B3752" s="15" t="s">
        <v>5617</v>
      </c>
      <c r="C3752" s="15" t="s">
        <v>5618</v>
      </c>
      <c r="D3752" s="15" t="s">
        <v>5619</v>
      </c>
      <c r="E3752" s="42">
        <v>550100</v>
      </c>
      <c r="F3752" s="18"/>
      <c r="G3752" s="1" t="str">
        <f>VLOOKUP(B3752,[1]Sheet3!$A$2:$A$4159,1,0)</f>
        <v>18.0193.0040</v>
      </c>
    </row>
    <row r="3753" spans="1:7" s="1" customFormat="1" ht="13" customHeight="1" x14ac:dyDescent="0.4">
      <c r="A3753" s="20">
        <v>3746</v>
      </c>
      <c r="B3753" s="15" t="s">
        <v>5620</v>
      </c>
      <c r="C3753" s="15" t="s">
        <v>5621</v>
      </c>
      <c r="D3753" s="15" t="s">
        <v>5622</v>
      </c>
      <c r="E3753" s="42">
        <v>550100</v>
      </c>
      <c r="F3753" s="18"/>
      <c r="G3753" s="1" t="str">
        <f>VLOOKUP(B3753,[1]Sheet3!$A$2:$A$4159,1,0)</f>
        <v>18.0195.0040</v>
      </c>
    </row>
    <row r="3754" spans="1:7" s="1" customFormat="1" ht="13" customHeight="1" x14ac:dyDescent="0.4">
      <c r="A3754" s="20">
        <v>3747</v>
      </c>
      <c r="B3754" s="15" t="s">
        <v>5623</v>
      </c>
      <c r="C3754" s="15" t="s">
        <v>5624</v>
      </c>
      <c r="D3754" s="15" t="s">
        <v>5624</v>
      </c>
      <c r="E3754" s="42">
        <v>663400</v>
      </c>
      <c r="F3754" s="18" t="s">
        <v>2744</v>
      </c>
      <c r="G3754" s="1" t="str">
        <f>VLOOKUP(B3754,[1]Sheet3!$A$2:$A$4159,1,0)</f>
        <v>18.0196.0041</v>
      </c>
    </row>
    <row r="3755" spans="1:7" s="1" customFormat="1" ht="13" customHeight="1" x14ac:dyDescent="0.4">
      <c r="A3755" s="20">
        <v>3748</v>
      </c>
      <c r="B3755" s="15" t="s">
        <v>5625</v>
      </c>
      <c r="C3755" s="15" t="s">
        <v>5626</v>
      </c>
      <c r="D3755" s="15" t="s">
        <v>5626</v>
      </c>
      <c r="E3755" s="42">
        <v>663400</v>
      </c>
      <c r="F3755" s="18" t="s">
        <v>2744</v>
      </c>
      <c r="G3755" s="1" t="str">
        <f>VLOOKUP(B3755,[1]Sheet3!$A$2:$A$4159,1,0)</f>
        <v>18.0197.0041</v>
      </c>
    </row>
    <row r="3756" spans="1:7" s="1" customFormat="1" ht="13" customHeight="1" x14ac:dyDescent="0.4">
      <c r="A3756" s="20">
        <v>3749</v>
      </c>
      <c r="B3756" s="15" t="s">
        <v>5627</v>
      </c>
      <c r="C3756" s="15" t="s">
        <v>5628</v>
      </c>
      <c r="D3756" s="15" t="s">
        <v>5628</v>
      </c>
      <c r="E3756" s="42">
        <v>663400</v>
      </c>
      <c r="F3756" s="18" t="s">
        <v>2744</v>
      </c>
      <c r="G3756" s="1" t="str">
        <f>VLOOKUP(B3756,[1]Sheet3!$A$2:$A$4159,1,0)</f>
        <v>18.0198.0041</v>
      </c>
    </row>
    <row r="3757" spans="1:7" s="1" customFormat="1" ht="13" customHeight="1" x14ac:dyDescent="0.4">
      <c r="A3757" s="20">
        <v>3750</v>
      </c>
      <c r="B3757" s="15" t="s">
        <v>5635</v>
      </c>
      <c r="C3757" s="15" t="s">
        <v>5636</v>
      </c>
      <c r="D3757" s="15" t="s">
        <v>5637</v>
      </c>
      <c r="E3757" s="42">
        <v>550100</v>
      </c>
      <c r="F3757" s="18"/>
      <c r="G3757" s="1" t="str">
        <f>VLOOKUP(B3757,[1]Sheet3!$A$2:$A$4159,1,0)</f>
        <v>18.0219.0040</v>
      </c>
    </row>
    <row r="3758" spans="1:7" s="1" customFormat="1" ht="13" customHeight="1" x14ac:dyDescent="0.4">
      <c r="A3758" s="20">
        <v>3751</v>
      </c>
      <c r="B3758" s="15" t="s">
        <v>6157</v>
      </c>
      <c r="C3758" s="15" t="s">
        <v>5636</v>
      </c>
      <c r="D3758" s="15" t="s">
        <v>6158</v>
      </c>
      <c r="E3758" s="42">
        <v>663400</v>
      </c>
      <c r="F3758" s="18" t="s">
        <v>2744</v>
      </c>
      <c r="G3758" s="1" t="str">
        <f>VLOOKUP(B3758,[1]Sheet3!$A$2:$A$4159,1,0)</f>
        <v>18.0219.0041</v>
      </c>
    </row>
    <row r="3759" spans="1:7" s="1" customFormat="1" ht="13" customHeight="1" x14ac:dyDescent="0.4">
      <c r="A3759" s="20">
        <v>3752</v>
      </c>
      <c r="B3759" s="15" t="s">
        <v>5640</v>
      </c>
      <c r="C3759" s="15" t="s">
        <v>5641</v>
      </c>
      <c r="D3759" s="15" t="s">
        <v>5642</v>
      </c>
      <c r="E3759" s="42">
        <v>550100</v>
      </c>
      <c r="F3759" s="18"/>
      <c r="G3759" s="1" t="e">
        <f>VLOOKUP(B3759,[1]Sheet3!$A$2:$A$4159,1,0)</f>
        <v>#N/A</v>
      </c>
    </row>
    <row r="3760" spans="1:7" s="1" customFormat="1" ht="13" customHeight="1" x14ac:dyDescent="0.4">
      <c r="A3760" s="20">
        <v>3753</v>
      </c>
      <c r="B3760" s="15" t="s">
        <v>6159</v>
      </c>
      <c r="C3760" s="15" t="s">
        <v>5641</v>
      </c>
      <c r="D3760" s="15" t="s">
        <v>6160</v>
      </c>
      <c r="E3760" s="42">
        <v>663400</v>
      </c>
      <c r="F3760" s="18" t="s">
        <v>2744</v>
      </c>
      <c r="G3760" s="1" t="str">
        <f>VLOOKUP(B3760,[1]Sheet3!$A$2:$A$4159,1,0)</f>
        <v>18.0220.0041</v>
      </c>
    </row>
    <row r="3761" spans="1:7" s="1" customFormat="1" ht="13" customHeight="1" x14ac:dyDescent="0.4">
      <c r="A3761" s="20">
        <v>3754</v>
      </c>
      <c r="B3761" s="15" t="s">
        <v>5643</v>
      </c>
      <c r="C3761" s="15" t="s">
        <v>5644</v>
      </c>
      <c r="D3761" s="15" t="s">
        <v>5645</v>
      </c>
      <c r="E3761" s="42">
        <v>550100</v>
      </c>
      <c r="F3761" s="18"/>
      <c r="G3761" s="1" t="str">
        <f>VLOOKUP(B3761,[1]Sheet3!$A$2:$A$4159,1,0)</f>
        <v>18.0221.0040</v>
      </c>
    </row>
    <row r="3762" spans="1:7" s="1" customFormat="1" ht="13" customHeight="1" x14ac:dyDescent="0.4">
      <c r="A3762" s="20">
        <v>3755</v>
      </c>
      <c r="B3762" s="15" t="s">
        <v>6161</v>
      </c>
      <c r="C3762" s="15" t="s">
        <v>5644</v>
      </c>
      <c r="D3762" s="15" t="s">
        <v>6162</v>
      </c>
      <c r="E3762" s="42">
        <v>663400</v>
      </c>
      <c r="F3762" s="18" t="s">
        <v>2744</v>
      </c>
      <c r="G3762" s="1" t="str">
        <f>VLOOKUP(B3762,[1]Sheet3!$A$2:$A$4159,1,0)</f>
        <v>18.0221.0041</v>
      </c>
    </row>
    <row r="3763" spans="1:7" s="1" customFormat="1" ht="13" customHeight="1" x14ac:dyDescent="0.4">
      <c r="A3763" s="20">
        <v>3756</v>
      </c>
      <c r="B3763" s="15" t="s">
        <v>5646</v>
      </c>
      <c r="C3763" s="15" t="s">
        <v>5647</v>
      </c>
      <c r="D3763" s="15" t="s">
        <v>5648</v>
      </c>
      <c r="E3763" s="42">
        <v>550100</v>
      </c>
      <c r="F3763" s="18"/>
      <c r="G3763" s="1" t="str">
        <f>VLOOKUP(B3763,[1]Sheet3!$A$2:$A$4159,1,0)</f>
        <v>18.0222.0040</v>
      </c>
    </row>
    <row r="3764" spans="1:7" s="1" customFormat="1" ht="13" customHeight="1" x14ac:dyDescent="0.4">
      <c r="A3764" s="20">
        <v>3757</v>
      </c>
      <c r="B3764" s="15" t="s">
        <v>6163</v>
      </c>
      <c r="C3764" s="15" t="s">
        <v>5647</v>
      </c>
      <c r="D3764" s="15" t="s">
        <v>6164</v>
      </c>
      <c r="E3764" s="42">
        <v>663400</v>
      </c>
      <c r="F3764" s="18" t="s">
        <v>2744</v>
      </c>
      <c r="G3764" s="1" t="str">
        <f>VLOOKUP(B3764,[1]Sheet3!$A$2:$A$4159,1,0)</f>
        <v>18.0222.0041</v>
      </c>
    </row>
    <row r="3765" spans="1:7" s="1" customFormat="1" ht="13" customHeight="1" x14ac:dyDescent="0.4">
      <c r="A3765" s="20">
        <v>3758</v>
      </c>
      <c r="B3765" s="15" t="s">
        <v>5649</v>
      </c>
      <c r="C3765" s="15" t="s">
        <v>5650</v>
      </c>
      <c r="D3765" s="15" t="s">
        <v>5651</v>
      </c>
      <c r="E3765" s="42">
        <v>663400</v>
      </c>
      <c r="F3765" s="18" t="s">
        <v>2744</v>
      </c>
      <c r="G3765" s="1" t="str">
        <f>VLOOKUP(B3765,[1]Sheet3!$A$2:$A$4159,1,0)</f>
        <v>18.0223.0041</v>
      </c>
    </row>
    <row r="3766" spans="1:7" s="1" customFormat="1" ht="13" customHeight="1" x14ac:dyDescent="0.4">
      <c r="A3766" s="20">
        <v>3759</v>
      </c>
      <c r="B3766" s="15" t="s">
        <v>5652</v>
      </c>
      <c r="C3766" s="15" t="s">
        <v>5653</v>
      </c>
      <c r="D3766" s="15" t="s">
        <v>5654</v>
      </c>
      <c r="E3766" s="42">
        <v>663400</v>
      </c>
      <c r="F3766" s="18" t="s">
        <v>2744</v>
      </c>
      <c r="G3766" s="1" t="e">
        <f>VLOOKUP(B3766,[1]Sheet3!$A$2:$A$4159,1,0)</f>
        <v>#N/A</v>
      </c>
    </row>
    <row r="3767" spans="1:7" s="1" customFormat="1" ht="13" customHeight="1" x14ac:dyDescent="0.4">
      <c r="A3767" s="20">
        <v>3760</v>
      </c>
      <c r="B3767" s="15" t="s">
        <v>5655</v>
      </c>
      <c r="C3767" s="15" t="s">
        <v>5656</v>
      </c>
      <c r="D3767" s="15" t="s">
        <v>5657</v>
      </c>
      <c r="E3767" s="42">
        <v>663400</v>
      </c>
      <c r="F3767" s="18" t="s">
        <v>2744</v>
      </c>
      <c r="G3767" s="1" t="str">
        <f>VLOOKUP(B3767,[1]Sheet3!$A$2:$A$4159,1,0)</f>
        <v>18.0225.0041</v>
      </c>
    </row>
    <row r="3768" spans="1:7" s="1" customFormat="1" ht="13" customHeight="1" x14ac:dyDescent="0.4">
      <c r="A3768" s="20">
        <v>3761</v>
      </c>
      <c r="B3768" s="15" t="s">
        <v>5658</v>
      </c>
      <c r="C3768" s="15" t="s">
        <v>5659</v>
      </c>
      <c r="D3768" s="15" t="s">
        <v>5660</v>
      </c>
      <c r="E3768" s="42">
        <v>663400</v>
      </c>
      <c r="F3768" s="18" t="s">
        <v>2744</v>
      </c>
      <c r="G3768" s="1" t="str">
        <f>VLOOKUP(B3768,[1]Sheet3!$A$2:$A$4159,1,0)</f>
        <v>18.0226.0041</v>
      </c>
    </row>
    <row r="3769" spans="1:7" s="1" customFormat="1" ht="13" customHeight="1" x14ac:dyDescent="0.4">
      <c r="A3769" s="20">
        <v>3762</v>
      </c>
      <c r="B3769" s="15" t="s">
        <v>5661</v>
      </c>
      <c r="C3769" s="15" t="s">
        <v>5662</v>
      </c>
      <c r="D3769" s="15" t="s">
        <v>5663</v>
      </c>
      <c r="E3769" s="42">
        <v>550100</v>
      </c>
      <c r="F3769" s="18"/>
      <c r="G3769" s="1" t="str">
        <f>VLOOKUP(B3769,[1]Sheet3!$A$2:$A$4159,1,0)</f>
        <v>18.0227.0040</v>
      </c>
    </row>
    <row r="3770" spans="1:7" s="1" customFormat="1" ht="13" customHeight="1" x14ac:dyDescent="0.4">
      <c r="A3770" s="20">
        <v>3763</v>
      </c>
      <c r="B3770" s="15" t="s">
        <v>5664</v>
      </c>
      <c r="C3770" s="15" t="s">
        <v>5665</v>
      </c>
      <c r="D3770" s="15" t="s">
        <v>5666</v>
      </c>
      <c r="E3770" s="42">
        <v>663400</v>
      </c>
      <c r="F3770" s="18" t="s">
        <v>2744</v>
      </c>
      <c r="G3770" s="1" t="str">
        <f>VLOOKUP(B3770,[1]Sheet3!$A$2:$A$4159,1,0)</f>
        <v>18.0228.0041</v>
      </c>
    </row>
    <row r="3771" spans="1:7" s="1" customFormat="1" ht="13" customHeight="1" x14ac:dyDescent="0.4">
      <c r="A3771" s="20">
        <v>3764</v>
      </c>
      <c r="B3771" s="15" t="s">
        <v>5667</v>
      </c>
      <c r="C3771" s="15" t="s">
        <v>5668</v>
      </c>
      <c r="D3771" s="15" t="s">
        <v>5668</v>
      </c>
      <c r="E3771" s="42">
        <v>663400</v>
      </c>
      <c r="F3771" s="18" t="s">
        <v>2744</v>
      </c>
      <c r="G3771" s="1" t="str">
        <f>VLOOKUP(B3771,[1]Sheet3!$A$2:$A$4159,1,0)</f>
        <v>18.0229.0041</v>
      </c>
    </row>
    <row r="3772" spans="1:7" s="1" customFormat="1" ht="13" customHeight="1" x14ac:dyDescent="0.4">
      <c r="A3772" s="20">
        <v>3765</v>
      </c>
      <c r="B3772" s="15" t="s">
        <v>5671</v>
      </c>
      <c r="C3772" s="15" t="s">
        <v>5672</v>
      </c>
      <c r="D3772" s="15" t="s">
        <v>5672</v>
      </c>
      <c r="E3772" s="42">
        <v>663400</v>
      </c>
      <c r="F3772" s="18" t="s">
        <v>2744</v>
      </c>
      <c r="G3772" s="1" t="str">
        <f>VLOOKUP(B3772,[1]Sheet3!$A$2:$A$4159,1,0)</f>
        <v>18.0230.0041</v>
      </c>
    </row>
    <row r="3773" spans="1:7" s="1" customFormat="1" ht="13" customHeight="1" x14ac:dyDescent="0.4">
      <c r="A3773" s="20">
        <v>3766</v>
      </c>
      <c r="B3773" s="15" t="s">
        <v>5677</v>
      </c>
      <c r="C3773" s="15" t="s">
        <v>5678</v>
      </c>
      <c r="D3773" s="15" t="s">
        <v>5678</v>
      </c>
      <c r="E3773" s="42">
        <v>550100</v>
      </c>
      <c r="F3773" s="18"/>
      <c r="G3773" s="1" t="str">
        <f>VLOOKUP(B3773,[1]Sheet3!$A$2:$A$4159,1,0)</f>
        <v>18.0255.0040</v>
      </c>
    </row>
    <row r="3774" spans="1:7" s="1" customFormat="1" ht="13" customHeight="1" x14ac:dyDescent="0.4">
      <c r="A3774" s="20">
        <v>3767</v>
      </c>
      <c r="B3774" s="15" t="s">
        <v>5679</v>
      </c>
      <c r="C3774" s="15" t="s">
        <v>5680</v>
      </c>
      <c r="D3774" s="15" t="s">
        <v>5680</v>
      </c>
      <c r="E3774" s="42">
        <v>663400</v>
      </c>
      <c r="F3774" s="18" t="s">
        <v>2744</v>
      </c>
      <c r="G3774" s="1" t="str">
        <f>VLOOKUP(B3774,[1]Sheet3!$A$2:$A$4159,1,0)</f>
        <v>18.0256.0041</v>
      </c>
    </row>
    <row r="3775" spans="1:7" s="1" customFormat="1" ht="13" customHeight="1" x14ac:dyDescent="0.4">
      <c r="A3775" s="20">
        <v>3768</v>
      </c>
      <c r="B3775" s="15" t="s">
        <v>5681</v>
      </c>
      <c r="C3775" s="15" t="s">
        <v>5682</v>
      </c>
      <c r="D3775" s="15" t="s">
        <v>5682</v>
      </c>
      <c r="E3775" s="42">
        <v>550100</v>
      </c>
      <c r="F3775" s="18"/>
      <c r="G3775" s="1" t="str">
        <f>VLOOKUP(B3775,[1]Sheet3!$A$2:$A$4159,1,0)</f>
        <v>18.0257.0040</v>
      </c>
    </row>
    <row r="3776" spans="1:7" s="1" customFormat="1" ht="13" customHeight="1" x14ac:dyDescent="0.4">
      <c r="A3776" s="20">
        <v>3769</v>
      </c>
      <c r="B3776" s="15" t="s">
        <v>5683</v>
      </c>
      <c r="C3776" s="15" t="s">
        <v>5684</v>
      </c>
      <c r="D3776" s="15" t="s">
        <v>5684</v>
      </c>
      <c r="E3776" s="42">
        <v>663400</v>
      </c>
      <c r="F3776" s="18" t="s">
        <v>2744</v>
      </c>
      <c r="G3776" s="1" t="str">
        <f>VLOOKUP(B3776,[1]Sheet3!$A$2:$A$4159,1,0)</f>
        <v>18.0258.0041</v>
      </c>
    </row>
    <row r="3777" spans="1:7" s="1" customFormat="1" ht="13" customHeight="1" x14ac:dyDescent="0.4">
      <c r="A3777" s="20">
        <v>3770</v>
      </c>
      <c r="B3777" s="15" t="s">
        <v>5685</v>
      </c>
      <c r="C3777" s="15" t="s">
        <v>5686</v>
      </c>
      <c r="D3777" s="15" t="s">
        <v>5686</v>
      </c>
      <c r="E3777" s="42">
        <v>550100</v>
      </c>
      <c r="F3777" s="18"/>
      <c r="G3777" s="1" t="str">
        <f>VLOOKUP(B3777,[1]Sheet3!$A$2:$A$4159,1,0)</f>
        <v>18.0259.0040</v>
      </c>
    </row>
    <row r="3778" spans="1:7" s="1" customFormat="1" ht="13" customHeight="1" x14ac:dyDescent="0.4">
      <c r="A3778" s="20">
        <v>3771</v>
      </c>
      <c r="B3778" s="15" t="s">
        <v>5689</v>
      </c>
      <c r="C3778" s="15" t="s">
        <v>5690</v>
      </c>
      <c r="D3778" s="15" t="s">
        <v>5690</v>
      </c>
      <c r="E3778" s="42">
        <v>663400</v>
      </c>
      <c r="F3778" s="18" t="s">
        <v>2744</v>
      </c>
      <c r="G3778" s="1" t="str">
        <f>VLOOKUP(B3778,[1]Sheet3!$A$2:$A$4159,1,0)</f>
        <v>18.0260.0041</v>
      </c>
    </row>
    <row r="3779" spans="1:7" s="1" customFormat="1" ht="13" customHeight="1" x14ac:dyDescent="0.4">
      <c r="A3779" s="20">
        <v>3772</v>
      </c>
      <c r="B3779" s="15" t="s">
        <v>5691</v>
      </c>
      <c r="C3779" s="15" t="s">
        <v>5692</v>
      </c>
      <c r="D3779" s="15" t="s">
        <v>5692</v>
      </c>
      <c r="E3779" s="42">
        <v>550100</v>
      </c>
      <c r="F3779" s="18"/>
      <c r="G3779" s="1" t="str">
        <f>VLOOKUP(B3779,[1]Sheet3!$A$2:$A$4159,1,0)</f>
        <v>18.0261.0040</v>
      </c>
    </row>
    <row r="3780" spans="1:7" s="1" customFormat="1" ht="13" customHeight="1" x14ac:dyDescent="0.4">
      <c r="A3780" s="20">
        <v>3773</v>
      </c>
      <c r="B3780" s="15" t="s">
        <v>5693</v>
      </c>
      <c r="C3780" s="15" t="s">
        <v>5694</v>
      </c>
      <c r="D3780" s="15" t="s">
        <v>5694</v>
      </c>
      <c r="E3780" s="42">
        <v>663400</v>
      </c>
      <c r="F3780" s="18" t="s">
        <v>2744</v>
      </c>
      <c r="G3780" s="1" t="str">
        <f>VLOOKUP(B3780,[1]Sheet3!$A$2:$A$4159,1,0)</f>
        <v>18.0262.0041</v>
      </c>
    </row>
    <row r="3781" spans="1:7" s="1" customFormat="1" ht="13" customHeight="1" x14ac:dyDescent="0.4">
      <c r="A3781" s="20">
        <v>3774</v>
      </c>
      <c r="B3781" s="15" t="s">
        <v>5695</v>
      </c>
      <c r="C3781" s="15" t="s">
        <v>5696</v>
      </c>
      <c r="D3781" s="15" t="s">
        <v>5697</v>
      </c>
      <c r="E3781" s="42">
        <v>550100</v>
      </c>
      <c r="F3781" s="18"/>
      <c r="G3781" s="1" t="str">
        <f>VLOOKUP(B3781,[1]Sheet3!$A$2:$A$4159,1,0)</f>
        <v>18.0264.0040</v>
      </c>
    </row>
    <row r="3782" spans="1:7" s="1" customFormat="1" ht="13" customHeight="1" x14ac:dyDescent="0.4">
      <c r="A3782" s="20">
        <v>3775</v>
      </c>
      <c r="B3782" s="15" t="s">
        <v>5698</v>
      </c>
      <c r="C3782" s="15" t="s">
        <v>5699</v>
      </c>
      <c r="D3782" s="15" t="s">
        <v>5700</v>
      </c>
      <c r="E3782" s="42">
        <v>663400</v>
      </c>
      <c r="F3782" s="18" t="s">
        <v>2744</v>
      </c>
      <c r="G3782" s="1" t="str">
        <f>VLOOKUP(B3782,[1]Sheet3!$A$2:$A$4159,1,0)</f>
        <v>18.0265.0041</v>
      </c>
    </row>
    <row r="3783" spans="1:7" s="1" customFormat="1" ht="13" customHeight="1" x14ac:dyDescent="0.4">
      <c r="A3783" s="20">
        <v>3776</v>
      </c>
      <c r="B3783" s="15" t="s">
        <v>5701</v>
      </c>
      <c r="C3783" s="15" t="s">
        <v>5702</v>
      </c>
      <c r="D3783" s="15" t="s">
        <v>5702</v>
      </c>
      <c r="E3783" s="42">
        <v>663400</v>
      </c>
      <c r="F3783" s="18" t="s">
        <v>2744</v>
      </c>
      <c r="G3783" s="1" t="str">
        <f>VLOOKUP(B3783,[1]Sheet3!$A$2:$A$4159,1,0)</f>
        <v>18.0266.0041</v>
      </c>
    </row>
    <row r="3784" spans="1:7" s="1" customFormat="1" ht="13" customHeight="1" x14ac:dyDescent="0.4">
      <c r="A3784" s="20">
        <v>3777</v>
      </c>
      <c r="B3784" s="15" t="s">
        <v>5703</v>
      </c>
      <c r="C3784" s="15" t="s">
        <v>5704</v>
      </c>
      <c r="D3784" s="15" t="s">
        <v>5704</v>
      </c>
      <c r="E3784" s="42">
        <v>663400</v>
      </c>
      <c r="F3784" s="18" t="s">
        <v>2744</v>
      </c>
      <c r="G3784" s="1" t="str">
        <f>VLOOKUP(B3784,[1]Sheet3!$A$2:$A$4159,1,0)</f>
        <v>18.0267.0041</v>
      </c>
    </row>
    <row r="3785" spans="1:7" s="1" customFormat="1" ht="13" customHeight="1" x14ac:dyDescent="0.4">
      <c r="A3785" s="20">
        <v>3778</v>
      </c>
      <c r="B3785" s="18" t="s">
        <v>8686</v>
      </c>
      <c r="C3785" s="18" t="s">
        <v>8687</v>
      </c>
      <c r="D3785" s="15" t="s">
        <v>8687</v>
      </c>
      <c r="E3785" s="42">
        <v>3418100</v>
      </c>
      <c r="F3785" s="59" t="s">
        <v>9237</v>
      </c>
      <c r="G3785" s="1" t="e">
        <f>VLOOKUP(B3785,[1]Sheet3!$A$2:$A$4159,1,0)</f>
        <v>#N/A</v>
      </c>
    </row>
    <row r="3786" spans="1:7" s="1" customFormat="1" ht="13" customHeight="1" x14ac:dyDescent="0.4">
      <c r="A3786" s="20">
        <v>3779</v>
      </c>
      <c r="B3786" s="15" t="s">
        <v>5753</v>
      </c>
      <c r="C3786" s="15" t="s">
        <v>5754</v>
      </c>
      <c r="D3786" s="15" t="s">
        <v>5754</v>
      </c>
      <c r="E3786" s="42">
        <v>1064900</v>
      </c>
      <c r="F3786" s="18"/>
      <c r="G3786" s="1" t="str">
        <f>VLOOKUP(B3786,[1]Sheet3!$A$2:$A$4159,1,0)</f>
        <v>18.0603.0169</v>
      </c>
    </row>
    <row r="3787" spans="1:7" s="1" customFormat="1" ht="13" customHeight="1" x14ac:dyDescent="0.4">
      <c r="A3787" s="20">
        <v>3780</v>
      </c>
      <c r="B3787" s="15" t="s">
        <v>5755</v>
      </c>
      <c r="C3787" s="15" t="s">
        <v>5756</v>
      </c>
      <c r="D3787" s="15" t="s">
        <v>5756</v>
      </c>
      <c r="E3787" s="42">
        <v>879400</v>
      </c>
      <c r="F3787" s="18"/>
      <c r="G3787" s="1" t="str">
        <f>VLOOKUP(B3787,[1]Sheet3!$A$2:$A$4159,1,0)</f>
        <v>18.0605.0170</v>
      </c>
    </row>
    <row r="3788" spans="1:7" s="1" customFormat="1" ht="13" customHeight="1" x14ac:dyDescent="0.4">
      <c r="A3788" s="20">
        <v>3781</v>
      </c>
      <c r="B3788" s="15" t="s">
        <v>5757</v>
      </c>
      <c r="C3788" s="15" t="s">
        <v>5758</v>
      </c>
      <c r="D3788" s="15" t="s">
        <v>5758</v>
      </c>
      <c r="E3788" s="42">
        <v>1064900</v>
      </c>
      <c r="F3788" s="18"/>
      <c r="G3788" s="1" t="str">
        <f>VLOOKUP(B3788,[1]Sheet3!$A$2:$A$4159,1,0)</f>
        <v>18.0606.0169</v>
      </c>
    </row>
    <row r="3789" spans="1:7" s="1" customFormat="1" ht="13" customHeight="1" x14ac:dyDescent="0.4">
      <c r="A3789" s="20">
        <v>3782</v>
      </c>
      <c r="B3789" s="15" t="s">
        <v>5759</v>
      </c>
      <c r="C3789" s="15" t="s">
        <v>5760</v>
      </c>
      <c r="D3789" s="15" t="s">
        <v>5760</v>
      </c>
      <c r="E3789" s="42">
        <v>1064900</v>
      </c>
      <c r="F3789" s="18"/>
      <c r="G3789" s="1" t="str">
        <f>VLOOKUP(B3789,[1]Sheet3!$A$2:$A$4159,1,0)</f>
        <v>18.0607.0169</v>
      </c>
    </row>
    <row r="3790" spans="1:7" s="1" customFormat="1" ht="13" customHeight="1" x14ac:dyDescent="0.4">
      <c r="A3790" s="20">
        <v>3783</v>
      </c>
      <c r="B3790" s="15" t="s">
        <v>5761</v>
      </c>
      <c r="C3790" s="15" t="s">
        <v>5762</v>
      </c>
      <c r="D3790" s="15" t="s">
        <v>5762</v>
      </c>
      <c r="E3790" s="42">
        <v>879400</v>
      </c>
      <c r="F3790" s="18"/>
      <c r="G3790" s="1" t="str">
        <f>VLOOKUP(B3790,[1]Sheet3!$A$2:$A$4159,1,0)</f>
        <v>18.0609.0170</v>
      </c>
    </row>
    <row r="3791" spans="1:7" s="1" customFormat="1" ht="13" customHeight="1" x14ac:dyDescent="0.4">
      <c r="A3791" s="20">
        <v>3784</v>
      </c>
      <c r="B3791" s="15" t="s">
        <v>5763</v>
      </c>
      <c r="C3791" s="15" t="s">
        <v>5764</v>
      </c>
      <c r="D3791" s="15" t="s">
        <v>5764</v>
      </c>
      <c r="E3791" s="42">
        <v>170900</v>
      </c>
      <c r="F3791" s="18"/>
      <c r="G3791" s="1" t="str">
        <f>VLOOKUP(B3791,[1]Sheet3!$A$2:$A$4159,1,0)</f>
        <v>18.0610.0090</v>
      </c>
    </row>
    <row r="3792" spans="1:7" s="1" customFormat="1" ht="13" customHeight="1" x14ac:dyDescent="0.4">
      <c r="A3792" s="20">
        <v>3785</v>
      </c>
      <c r="B3792" s="15" t="s">
        <v>5765</v>
      </c>
      <c r="C3792" s="15" t="s">
        <v>5766</v>
      </c>
      <c r="D3792" s="15" t="s">
        <v>5766</v>
      </c>
      <c r="E3792" s="42">
        <v>879400</v>
      </c>
      <c r="F3792" s="18"/>
      <c r="G3792" s="1" t="str">
        <f>VLOOKUP(B3792,[1]Sheet3!$A$2:$A$4159,1,0)</f>
        <v>18.0611.0170</v>
      </c>
    </row>
    <row r="3793" spans="1:7" s="1" customFormat="1" ht="13" customHeight="1" x14ac:dyDescent="0.4">
      <c r="A3793" s="20">
        <v>3786</v>
      </c>
      <c r="B3793" s="15" t="s">
        <v>5767</v>
      </c>
      <c r="C3793" s="15" t="s">
        <v>5768</v>
      </c>
      <c r="D3793" s="15" t="s">
        <v>5768</v>
      </c>
      <c r="E3793" s="42">
        <v>879400</v>
      </c>
      <c r="F3793" s="18"/>
      <c r="G3793" s="1" t="str">
        <f>VLOOKUP(B3793,[1]Sheet3!$A$2:$A$4159,1,0)</f>
        <v>18.0618.0170</v>
      </c>
    </row>
    <row r="3794" spans="1:7" s="1" customFormat="1" ht="13" customHeight="1" x14ac:dyDescent="0.4">
      <c r="A3794" s="20">
        <v>3787</v>
      </c>
      <c r="B3794" s="15" t="s">
        <v>5769</v>
      </c>
      <c r="C3794" s="15" t="s">
        <v>5770</v>
      </c>
      <c r="D3794" s="15" t="s">
        <v>5770</v>
      </c>
      <c r="E3794" s="42">
        <v>170900</v>
      </c>
      <c r="F3794" s="18"/>
      <c r="G3794" s="1" t="str">
        <f>VLOOKUP(B3794,[1]Sheet3!$A$2:$A$4159,1,0)</f>
        <v>18.0619.0090</v>
      </c>
    </row>
    <row r="3795" spans="1:7" s="1" customFormat="1" ht="13" customHeight="1" x14ac:dyDescent="0.4">
      <c r="A3795" s="20">
        <v>3788</v>
      </c>
      <c r="B3795" s="15" t="s">
        <v>5771</v>
      </c>
      <c r="C3795" s="15" t="s">
        <v>5772</v>
      </c>
      <c r="D3795" s="15" t="s">
        <v>5772</v>
      </c>
      <c r="E3795" s="42">
        <v>171900</v>
      </c>
      <c r="F3795" s="18"/>
      <c r="G3795" s="1" t="str">
        <f>VLOOKUP(B3795,[1]Sheet3!$A$2:$A$4159,1,0)</f>
        <v>18.0620.0087</v>
      </c>
    </row>
    <row r="3796" spans="1:7" s="1" customFormat="1" ht="13" customHeight="1" x14ac:dyDescent="0.4">
      <c r="A3796" s="20">
        <v>3789</v>
      </c>
      <c r="B3796" s="15" t="s">
        <v>5773</v>
      </c>
      <c r="C3796" s="15" t="s">
        <v>5770</v>
      </c>
      <c r="D3796" s="15" t="s">
        <v>5770</v>
      </c>
      <c r="E3796" s="42">
        <v>170900</v>
      </c>
      <c r="F3796" s="18"/>
      <c r="G3796" s="1" t="str">
        <f>VLOOKUP(B3796,[1]Sheet3!$A$2:$A$4159,1,0)</f>
        <v>18.0621.0090</v>
      </c>
    </row>
    <row r="3797" spans="1:7" s="1" customFormat="1" ht="13" customHeight="1" x14ac:dyDescent="0.4">
      <c r="A3797" s="20">
        <v>3790</v>
      </c>
      <c r="B3797" s="15" t="s">
        <v>5774</v>
      </c>
      <c r="C3797" s="15" t="s">
        <v>5775</v>
      </c>
      <c r="D3797" s="15" t="s">
        <v>5775</v>
      </c>
      <c r="E3797" s="42">
        <v>240900</v>
      </c>
      <c r="F3797" s="18"/>
      <c r="G3797" s="1" t="str">
        <f>VLOOKUP(B3797,[1]Sheet3!$A$2:$A$4159,1,0)</f>
        <v>18.0622.0085</v>
      </c>
    </row>
    <row r="3798" spans="1:7" s="1" customFormat="1" ht="13" customHeight="1" x14ac:dyDescent="0.4">
      <c r="A3798" s="20">
        <v>3791</v>
      </c>
      <c r="B3798" s="15" t="s">
        <v>5776</v>
      </c>
      <c r="C3798" s="15" t="s">
        <v>5777</v>
      </c>
      <c r="D3798" s="15" t="s">
        <v>5777</v>
      </c>
      <c r="E3798" s="42">
        <v>196900</v>
      </c>
      <c r="F3798" s="18" t="s">
        <v>5778</v>
      </c>
      <c r="G3798" s="1" t="str">
        <f>VLOOKUP(B3798,[1]Sheet3!$A$2:$A$4159,1,0)</f>
        <v>18.0623.0082</v>
      </c>
    </row>
    <row r="3799" spans="1:7" s="1" customFormat="1" ht="13" customHeight="1" x14ac:dyDescent="0.4">
      <c r="A3799" s="20">
        <v>3792</v>
      </c>
      <c r="B3799" s="15" t="s">
        <v>5779</v>
      </c>
      <c r="C3799" s="15" t="s">
        <v>5780</v>
      </c>
      <c r="D3799" s="15" t="s">
        <v>5780</v>
      </c>
      <c r="E3799" s="42">
        <v>463500</v>
      </c>
      <c r="F3799" s="18"/>
      <c r="G3799" s="1" t="str">
        <f>VLOOKUP(B3799,[1]Sheet3!$A$2:$A$4159,1,0)</f>
        <v>18.0624.0175</v>
      </c>
    </row>
    <row r="3800" spans="1:7" s="1" customFormat="1" ht="13" customHeight="1" x14ac:dyDescent="0.4">
      <c r="A3800" s="20">
        <v>3793</v>
      </c>
      <c r="B3800" s="15" t="s">
        <v>5781</v>
      </c>
      <c r="C3800" s="15" t="s">
        <v>5782</v>
      </c>
      <c r="D3800" s="15" t="s">
        <v>5782</v>
      </c>
      <c r="E3800" s="42">
        <v>171900</v>
      </c>
      <c r="F3800" s="18"/>
      <c r="G3800" s="1" t="str">
        <f>VLOOKUP(B3800,[1]Sheet3!$A$2:$A$4159,1,0)</f>
        <v>18.0625.0087</v>
      </c>
    </row>
    <row r="3801" spans="1:7" s="1" customFormat="1" ht="13" customHeight="1" x14ac:dyDescent="0.4">
      <c r="A3801" s="20">
        <v>3794</v>
      </c>
      <c r="B3801" s="15" t="s">
        <v>5783</v>
      </c>
      <c r="C3801" s="15" t="s">
        <v>5784</v>
      </c>
      <c r="D3801" s="15" t="s">
        <v>5784</v>
      </c>
      <c r="E3801" s="42">
        <v>825800</v>
      </c>
      <c r="F3801" s="18"/>
      <c r="G3801" s="1" t="str">
        <f>VLOOKUP(B3801,[1]Sheet3!$A$2:$A$4159,1,0)</f>
        <v>18.0626.0608</v>
      </c>
    </row>
    <row r="3802" spans="1:7" s="1" customFormat="1" ht="13" customHeight="1" x14ac:dyDescent="0.4">
      <c r="A3802" s="20">
        <v>3795</v>
      </c>
      <c r="B3802" s="15" t="s">
        <v>5785</v>
      </c>
      <c r="C3802" s="15" t="s">
        <v>5786</v>
      </c>
      <c r="D3802" s="15" t="s">
        <v>5786</v>
      </c>
      <c r="E3802" s="42">
        <v>280500</v>
      </c>
      <c r="F3802" s="18"/>
      <c r="G3802" s="1" t="str">
        <f>VLOOKUP(B3802,[1]Sheet3!$A$2:$A$4159,1,0)</f>
        <v>18.0628.0081</v>
      </c>
    </row>
    <row r="3803" spans="1:7" s="1" customFormat="1" ht="13" customHeight="1" x14ac:dyDescent="0.4">
      <c r="A3803" s="20">
        <v>3796</v>
      </c>
      <c r="B3803" s="15" t="s">
        <v>5787</v>
      </c>
      <c r="C3803" s="15" t="s">
        <v>5788</v>
      </c>
      <c r="D3803" s="15" t="s">
        <v>5788</v>
      </c>
      <c r="E3803" s="42">
        <v>586300</v>
      </c>
      <c r="F3803" s="18"/>
      <c r="G3803" s="1" t="str">
        <f>VLOOKUP(B3803,[1]Sheet3!$A$2:$A$4159,1,0)</f>
        <v>18.0629.0166</v>
      </c>
    </row>
    <row r="3804" spans="1:7" s="1" customFormat="1" ht="13" customHeight="1" x14ac:dyDescent="0.4">
      <c r="A3804" s="20">
        <v>3797</v>
      </c>
      <c r="B3804" s="15" t="s">
        <v>5789</v>
      </c>
      <c r="C3804" s="15" t="s">
        <v>5790</v>
      </c>
      <c r="D3804" s="15" t="s">
        <v>5790</v>
      </c>
      <c r="E3804" s="42">
        <v>171900</v>
      </c>
      <c r="F3804" s="18"/>
      <c r="G3804" s="1" t="str">
        <f>VLOOKUP(B3804,[1]Sheet3!$A$2:$A$4159,1,0)</f>
        <v>18.0630.0087</v>
      </c>
    </row>
    <row r="3805" spans="1:7" s="1" customFormat="1" ht="13" customHeight="1" x14ac:dyDescent="0.4">
      <c r="A3805" s="20">
        <v>3798</v>
      </c>
      <c r="B3805" s="15" t="s">
        <v>5791</v>
      </c>
      <c r="C3805" s="15" t="s">
        <v>5792</v>
      </c>
      <c r="D3805" s="15" t="s">
        <v>5792</v>
      </c>
      <c r="E3805" s="42">
        <v>659900</v>
      </c>
      <c r="F3805" s="18" t="s">
        <v>132</v>
      </c>
      <c r="G3805" s="1" t="str">
        <f>VLOOKUP(B3805,[1]Sheet3!$A$2:$A$4159,1,0)</f>
        <v>18.0632.0165</v>
      </c>
    </row>
    <row r="3806" spans="1:7" s="1" customFormat="1" ht="13" customHeight="1" x14ac:dyDescent="0.4">
      <c r="A3806" s="20">
        <v>3799</v>
      </c>
      <c r="B3806" s="15" t="s">
        <v>5793</v>
      </c>
      <c r="C3806" s="15" t="s">
        <v>5794</v>
      </c>
      <c r="D3806" s="15" t="s">
        <v>5794</v>
      </c>
      <c r="E3806" s="42">
        <v>659900</v>
      </c>
      <c r="F3806" s="18" t="s">
        <v>132</v>
      </c>
      <c r="G3806" s="1" t="str">
        <f>VLOOKUP(B3806,[1]Sheet3!$A$2:$A$4159,1,0)</f>
        <v>18.0633.0165</v>
      </c>
    </row>
    <row r="3807" spans="1:7" s="1" customFormat="1" ht="13" customHeight="1" x14ac:dyDescent="0.4">
      <c r="A3807" s="20">
        <v>3800</v>
      </c>
      <c r="B3807" s="15" t="s">
        <v>5795</v>
      </c>
      <c r="C3807" s="15" t="s">
        <v>5796</v>
      </c>
      <c r="D3807" s="15" t="s">
        <v>5796</v>
      </c>
      <c r="E3807" s="42">
        <v>1876600</v>
      </c>
      <c r="F3807" s="18" t="s">
        <v>5797</v>
      </c>
      <c r="G3807" s="1" t="str">
        <f>VLOOKUP(B3807,[1]Sheet3!$A$2:$A$4159,1,0)</f>
        <v>18.0635.0062</v>
      </c>
    </row>
    <row r="3808" spans="1:7" s="1" customFormat="1" ht="13" customHeight="1" x14ac:dyDescent="0.4">
      <c r="A3808" s="20">
        <v>3801</v>
      </c>
      <c r="B3808" s="15" t="s">
        <v>5798</v>
      </c>
      <c r="C3808" s="15" t="s">
        <v>5799</v>
      </c>
      <c r="D3808" s="15" t="s">
        <v>5799</v>
      </c>
      <c r="E3808" s="42">
        <v>1972300</v>
      </c>
      <c r="F3808" s="18"/>
      <c r="G3808" s="1" t="str">
        <f>VLOOKUP(B3808,[1]Sheet3!$A$2:$A$4159,1,0)</f>
        <v>18.0636.0171</v>
      </c>
    </row>
    <row r="3809" spans="1:7" s="1" customFormat="1" ht="13" customHeight="1" x14ac:dyDescent="0.4">
      <c r="A3809" s="20">
        <v>3802</v>
      </c>
      <c r="B3809" s="15" t="s">
        <v>5800</v>
      </c>
      <c r="C3809" s="15" t="s">
        <v>5801</v>
      </c>
      <c r="D3809" s="15" t="s">
        <v>5801</v>
      </c>
      <c r="E3809" s="42">
        <v>1972300</v>
      </c>
      <c r="F3809" s="18"/>
      <c r="G3809" s="1" t="str">
        <f>VLOOKUP(B3809,[1]Sheet3!$A$2:$A$4159,1,0)</f>
        <v>18.0638.0171</v>
      </c>
    </row>
    <row r="3810" spans="1:7" s="1" customFormat="1" ht="13" customHeight="1" x14ac:dyDescent="0.4">
      <c r="A3810" s="20">
        <v>3803</v>
      </c>
      <c r="B3810" s="18" t="s">
        <v>8684</v>
      </c>
      <c r="C3810" s="18" t="s">
        <v>8685</v>
      </c>
      <c r="D3810" s="15" t="s">
        <v>8685</v>
      </c>
      <c r="E3810" s="42">
        <v>1972300</v>
      </c>
      <c r="F3810" s="59"/>
      <c r="G3810" s="1" t="e">
        <f>VLOOKUP(B3810,[1]Sheet3!$A$2:$A$4159,1,0)</f>
        <v>#N/A</v>
      </c>
    </row>
    <row r="3811" spans="1:7" s="1" customFormat="1" ht="13" customHeight="1" x14ac:dyDescent="0.4">
      <c r="A3811" s="20">
        <v>3804</v>
      </c>
      <c r="B3811" s="18" t="s">
        <v>8682</v>
      </c>
      <c r="C3811" s="18" t="s">
        <v>8683</v>
      </c>
      <c r="D3811" s="15" t="s">
        <v>8683</v>
      </c>
      <c r="E3811" s="42">
        <v>1972300</v>
      </c>
      <c r="F3811" s="59"/>
      <c r="G3811" s="1" t="e">
        <f>VLOOKUP(B3811,[1]Sheet3!$A$2:$A$4159,1,0)</f>
        <v>#N/A</v>
      </c>
    </row>
    <row r="3812" spans="1:7" s="1" customFormat="1" ht="13" customHeight="1" x14ac:dyDescent="0.4">
      <c r="A3812" s="20">
        <v>3805</v>
      </c>
      <c r="B3812" s="15" t="s">
        <v>5802</v>
      </c>
      <c r="C3812" s="15" t="s">
        <v>5803</v>
      </c>
      <c r="D3812" s="15" t="s">
        <v>5803</v>
      </c>
      <c r="E3812" s="42">
        <v>764500</v>
      </c>
      <c r="F3812" s="18" t="s">
        <v>2600</v>
      </c>
      <c r="G3812" s="1" t="str">
        <f>VLOOKUP(B3812,[1]Sheet3!$A$2:$A$4159,1,0)</f>
        <v>18.0650.0088</v>
      </c>
    </row>
    <row r="3813" spans="1:7" s="1" customFormat="1" ht="13" customHeight="1" x14ac:dyDescent="0.4">
      <c r="A3813" s="20">
        <v>3806</v>
      </c>
      <c r="B3813" s="15" t="s">
        <v>5804</v>
      </c>
      <c r="C3813" s="15" t="s">
        <v>5805</v>
      </c>
      <c r="D3813" s="15" t="s">
        <v>5805</v>
      </c>
      <c r="E3813" s="42">
        <v>764500</v>
      </c>
      <c r="F3813" s="18" t="s">
        <v>2600</v>
      </c>
      <c r="G3813" s="1" t="str">
        <f>VLOOKUP(B3813,[1]Sheet3!$A$2:$A$4159,1,0)</f>
        <v>18.0651.0088</v>
      </c>
    </row>
    <row r="3814" spans="1:7" s="1" customFormat="1" ht="13" customHeight="1" x14ac:dyDescent="0.4">
      <c r="A3814" s="20">
        <v>3807</v>
      </c>
      <c r="B3814" s="15" t="s">
        <v>5806</v>
      </c>
      <c r="C3814" s="15" t="s">
        <v>5807</v>
      </c>
      <c r="D3814" s="15" t="s">
        <v>5807</v>
      </c>
      <c r="E3814" s="42">
        <v>1245900</v>
      </c>
      <c r="F3814" s="18" t="s">
        <v>5808</v>
      </c>
      <c r="G3814" s="1" t="str">
        <f>VLOOKUP(B3814,[1]Sheet3!$A$2:$A$4159,1,0)</f>
        <v>18.0652.0060</v>
      </c>
    </row>
    <row r="3815" spans="1:7" s="1" customFormat="1" ht="13" customHeight="1" x14ac:dyDescent="0.4">
      <c r="A3815" s="20">
        <v>3808</v>
      </c>
      <c r="B3815" s="15" t="s">
        <v>5809</v>
      </c>
      <c r="C3815" s="15" t="s">
        <v>5810</v>
      </c>
      <c r="D3815" s="15" t="s">
        <v>5810</v>
      </c>
      <c r="E3815" s="42">
        <v>1245900</v>
      </c>
      <c r="F3815" s="18" t="s">
        <v>5808</v>
      </c>
      <c r="G3815" s="1" t="str">
        <f>VLOOKUP(B3815,[1]Sheet3!$A$2:$A$4159,1,0)</f>
        <v>18.0653.0060</v>
      </c>
    </row>
    <row r="3816" spans="1:7" s="1" customFormat="1" ht="13" customHeight="1" x14ac:dyDescent="0.4">
      <c r="A3816" s="20">
        <v>3809</v>
      </c>
      <c r="B3816" s="15" t="s">
        <v>6197</v>
      </c>
      <c r="C3816" s="15" t="s">
        <v>6198</v>
      </c>
      <c r="D3816" s="15" t="s">
        <v>6198</v>
      </c>
      <c r="E3816" s="42">
        <v>545500</v>
      </c>
      <c r="F3816" s="18"/>
      <c r="G3816" s="1" t="str">
        <f>VLOOKUP(B3816,[1]Sheet3!$A$2:$A$4159,1,0)</f>
        <v>20.0008.0932</v>
      </c>
    </row>
    <row r="3817" spans="1:7" s="1" customFormat="1" ht="13" customHeight="1" x14ac:dyDescent="0.4">
      <c r="A3817" s="20">
        <v>3810</v>
      </c>
      <c r="B3817" s="15" t="s">
        <v>6178</v>
      </c>
      <c r="C3817" s="15" t="s">
        <v>6179</v>
      </c>
      <c r="D3817" s="15" t="s">
        <v>6179</v>
      </c>
      <c r="E3817" s="42">
        <v>245500</v>
      </c>
      <c r="F3817" s="18"/>
      <c r="G3817" s="1" t="str">
        <f>VLOOKUP(B3817,[1]Sheet3!$A$2:$A$4159,1,0)</f>
        <v>20.0010.0990</v>
      </c>
    </row>
    <row r="3818" spans="1:7" s="1" customFormat="1" ht="13" customHeight="1" x14ac:dyDescent="0.4">
      <c r="A3818" s="20">
        <v>3811</v>
      </c>
      <c r="B3818" s="15" t="s">
        <v>6185</v>
      </c>
      <c r="C3818" s="15" t="s">
        <v>6186</v>
      </c>
      <c r="D3818" s="15" t="s">
        <v>6186</v>
      </c>
      <c r="E3818" s="42">
        <v>116100</v>
      </c>
      <c r="F3818" s="18" t="s">
        <v>8358</v>
      </c>
      <c r="G3818" s="1" t="str">
        <f>VLOOKUP(B3818,[1]Sheet3!$A$2:$A$4159,1,0)</f>
        <v>20.0013.0933</v>
      </c>
    </row>
    <row r="3819" spans="1:7" s="1" customFormat="1" ht="13" customHeight="1" x14ac:dyDescent="0.4">
      <c r="A3819" s="20">
        <v>3812</v>
      </c>
      <c r="B3819" s="15" t="s">
        <v>6210</v>
      </c>
      <c r="C3819" s="15" t="s">
        <v>6186</v>
      </c>
      <c r="D3819" s="15" t="s">
        <v>6186</v>
      </c>
      <c r="E3819" s="42">
        <v>116100</v>
      </c>
      <c r="F3819" s="18" t="s">
        <v>8358</v>
      </c>
      <c r="G3819" s="1" t="str">
        <f>VLOOKUP(B3819,[1]Sheet3!$A$2:$A$4159,1,0)</f>
        <v>20.0013.2048</v>
      </c>
    </row>
    <row r="3820" spans="1:7" s="1" customFormat="1" ht="13" customHeight="1" x14ac:dyDescent="0.4">
      <c r="A3820" s="20">
        <v>3813</v>
      </c>
      <c r="B3820" s="15" t="s">
        <v>6187</v>
      </c>
      <c r="C3820" s="15" t="s">
        <v>6188</v>
      </c>
      <c r="D3820" s="15" t="s">
        <v>6188</v>
      </c>
      <c r="E3820" s="42">
        <v>798300</v>
      </c>
      <c r="F3820" s="18" t="s">
        <v>119</v>
      </c>
      <c r="G3820" s="1" t="str">
        <f>VLOOKUP(B3820,[1]Sheet3!$A$2:$A$4159,1,0)</f>
        <v>20.0059.0140</v>
      </c>
    </row>
    <row r="3821" spans="1:7" s="1" customFormat="1" ht="13" customHeight="1" x14ac:dyDescent="0.4">
      <c r="A3821" s="20">
        <v>3814</v>
      </c>
      <c r="B3821" s="18" t="s">
        <v>8688</v>
      </c>
      <c r="C3821" s="18" t="s">
        <v>555</v>
      </c>
      <c r="D3821" s="15" t="s">
        <v>555</v>
      </c>
      <c r="E3821" s="42">
        <v>905700</v>
      </c>
      <c r="F3821" s="59"/>
      <c r="G3821" s="1" t="e">
        <f>VLOOKUP(B3821,[1]Sheet3!$A$2:$A$4159,1,0)</f>
        <v>#N/A</v>
      </c>
    </row>
    <row r="3822" spans="1:7" s="1" customFormat="1" ht="13" customHeight="1" x14ac:dyDescent="0.4">
      <c r="A3822" s="20">
        <v>3815</v>
      </c>
      <c r="B3822" s="18" t="s">
        <v>8689</v>
      </c>
      <c r="C3822" s="18" t="s">
        <v>8690</v>
      </c>
      <c r="D3822" s="15" t="s">
        <v>8690</v>
      </c>
      <c r="E3822" s="42">
        <v>1095300</v>
      </c>
      <c r="F3822" s="59"/>
      <c r="G3822" s="1" t="e">
        <f>VLOOKUP(B3822,[1]Sheet3!$A$2:$A$4159,1,0)</f>
        <v>#N/A</v>
      </c>
    </row>
    <row r="3823" spans="1:7" s="1" customFormat="1" ht="13" customHeight="1" x14ac:dyDescent="0.4">
      <c r="A3823" s="20">
        <v>3816</v>
      </c>
      <c r="B3823" s="15" t="s">
        <v>6189</v>
      </c>
      <c r="C3823" s="15" t="s">
        <v>559</v>
      </c>
      <c r="D3823" s="15" t="s">
        <v>559</v>
      </c>
      <c r="E3823" s="42">
        <v>798300</v>
      </c>
      <c r="F3823" s="18" t="s">
        <v>119</v>
      </c>
      <c r="G3823" s="1" t="str">
        <f>VLOOKUP(B3823,[1]Sheet3!$A$2:$A$4159,1,0)</f>
        <v>20.0067.0140</v>
      </c>
    </row>
    <row r="3824" spans="1:7" s="1" customFormat="1" ht="13" customHeight="1" x14ac:dyDescent="0.4">
      <c r="A3824" s="20">
        <v>3817</v>
      </c>
      <c r="B3824" s="18" t="s">
        <v>8691</v>
      </c>
      <c r="C3824" s="18" t="s">
        <v>570</v>
      </c>
      <c r="D3824" s="15" t="s">
        <v>570</v>
      </c>
      <c r="E3824" s="42">
        <v>1743100</v>
      </c>
      <c r="F3824" s="59"/>
      <c r="G3824" s="1" t="e">
        <f>VLOOKUP(B3824,[1]Sheet3!$A$2:$A$4159,1,0)</f>
        <v>#N/A</v>
      </c>
    </row>
    <row r="3825" spans="1:7" s="1" customFormat="1" ht="13" customHeight="1" x14ac:dyDescent="0.4">
      <c r="A3825" s="20">
        <v>3818</v>
      </c>
      <c r="B3825" s="15" t="s">
        <v>6190</v>
      </c>
      <c r="C3825" s="15" t="s">
        <v>572</v>
      </c>
      <c r="D3825" s="15" t="s">
        <v>572</v>
      </c>
      <c r="E3825" s="42">
        <v>656700</v>
      </c>
      <c r="F3825" s="18" t="s">
        <v>573</v>
      </c>
      <c r="G3825" s="1" t="str">
        <f>VLOOKUP(B3825,[1]Sheet3!$A$2:$A$4159,1,0)</f>
        <v>20.0071.0184</v>
      </c>
    </row>
    <row r="3826" spans="1:7" s="1" customFormat="1" ht="13" customHeight="1" x14ac:dyDescent="0.4">
      <c r="A3826" s="20">
        <v>3819</v>
      </c>
      <c r="B3826" s="15" t="s">
        <v>6191</v>
      </c>
      <c r="C3826" s="15" t="s">
        <v>575</v>
      </c>
      <c r="D3826" s="15" t="s">
        <v>575</v>
      </c>
      <c r="E3826" s="42">
        <v>283800</v>
      </c>
      <c r="F3826" s="18"/>
      <c r="G3826" s="1" t="str">
        <f>VLOOKUP(B3826,[1]Sheet3!$A$2:$A$4159,1,0)</f>
        <v>20.0072.0191</v>
      </c>
    </row>
    <row r="3827" spans="1:7" s="1" customFormat="1" ht="13" customHeight="1" x14ac:dyDescent="0.4">
      <c r="A3827" s="20">
        <v>3820</v>
      </c>
      <c r="B3827" s="15" t="s">
        <v>6192</v>
      </c>
      <c r="C3827" s="15" t="s">
        <v>577</v>
      </c>
      <c r="D3827" s="15" t="s">
        <v>577</v>
      </c>
      <c r="E3827" s="42">
        <v>468800</v>
      </c>
      <c r="F3827" s="18"/>
      <c r="G3827" s="1" t="str">
        <f>VLOOKUP(B3827,[1]Sheet3!$A$2:$A$4159,1,0)</f>
        <v>20.0073.0136</v>
      </c>
    </row>
    <row r="3828" spans="1:7" s="1" customFormat="1" ht="13" customHeight="1" x14ac:dyDescent="0.4">
      <c r="A3828" s="20">
        <v>3821</v>
      </c>
      <c r="B3828" s="15" t="s">
        <v>6193</v>
      </c>
      <c r="C3828" s="15" t="s">
        <v>6194</v>
      </c>
      <c r="D3828" s="15" t="s">
        <v>6194</v>
      </c>
      <c r="E3828" s="42">
        <v>798300</v>
      </c>
      <c r="F3828" s="18" t="s">
        <v>119</v>
      </c>
      <c r="G3828" s="1" t="str">
        <f>VLOOKUP(B3828,[1]Sheet3!$A$2:$A$4159,1,0)</f>
        <v>20.0076.0140</v>
      </c>
    </row>
    <row r="3829" spans="1:7" s="1" customFormat="1" ht="13" customHeight="1" x14ac:dyDescent="0.4">
      <c r="A3829" s="20">
        <v>3822</v>
      </c>
      <c r="B3829" s="15" t="s">
        <v>6195</v>
      </c>
      <c r="C3829" s="15" t="s">
        <v>6196</v>
      </c>
      <c r="D3829" s="15" t="s">
        <v>6196</v>
      </c>
      <c r="E3829" s="42">
        <v>493800</v>
      </c>
      <c r="F3829" s="18" t="s">
        <v>386</v>
      </c>
      <c r="G3829" s="1" t="str">
        <f>VLOOKUP(B3829,[1]Sheet3!$A$2:$A$4159,1,0)</f>
        <v>20.0079.0134</v>
      </c>
    </row>
    <row r="3830" spans="1:7" s="1" customFormat="1" ht="13" customHeight="1" x14ac:dyDescent="0.4">
      <c r="A3830" s="20">
        <v>3823</v>
      </c>
      <c r="B3830" s="15" t="s">
        <v>6199</v>
      </c>
      <c r="C3830" s="15" t="s">
        <v>6200</v>
      </c>
      <c r="D3830" s="15" t="s">
        <v>6200</v>
      </c>
      <c r="E3830" s="42">
        <v>276500</v>
      </c>
      <c r="F3830" s="18"/>
      <c r="G3830" s="1" t="str">
        <f>VLOOKUP(B3830,[1]Sheet3!$A$2:$A$4159,1,0)</f>
        <v>20.0080.0135</v>
      </c>
    </row>
    <row r="3831" spans="1:7" s="1" customFormat="1" ht="13" customHeight="1" x14ac:dyDescent="0.4">
      <c r="A3831" s="20">
        <v>3824</v>
      </c>
      <c r="B3831" s="15" t="s">
        <v>6201</v>
      </c>
      <c r="C3831" s="15" t="s">
        <v>568</v>
      </c>
      <c r="D3831" s="15" t="s">
        <v>568</v>
      </c>
      <c r="E3831" s="42">
        <v>352100</v>
      </c>
      <c r="F3831" s="18"/>
      <c r="G3831" s="1" t="str">
        <f>VLOOKUP(B3831,[1]Sheet3!$A$2:$A$4159,1,0)</f>
        <v>20.0081.0137</v>
      </c>
    </row>
    <row r="3832" spans="1:7" s="1" customFormat="1" ht="13" customHeight="1" x14ac:dyDescent="0.4">
      <c r="A3832" s="20">
        <v>3825</v>
      </c>
      <c r="B3832" s="15" t="s">
        <v>6202</v>
      </c>
      <c r="C3832" s="15" t="s">
        <v>299</v>
      </c>
      <c r="D3832" s="15" t="s">
        <v>299</v>
      </c>
      <c r="E3832" s="42">
        <v>950500</v>
      </c>
      <c r="F3832" s="18" t="s">
        <v>300</v>
      </c>
      <c r="G3832" s="1" t="str">
        <f>VLOOKUP(B3832,[1]Sheet3!$A$2:$A$4159,1,0)</f>
        <v>20.0083.0104</v>
      </c>
    </row>
    <row r="3833" spans="1:7" s="1" customFormat="1" ht="13" customHeight="1" x14ac:dyDescent="0.4">
      <c r="A3833" s="20">
        <v>3826</v>
      </c>
      <c r="B3833" s="15" t="s">
        <v>6203</v>
      </c>
      <c r="C3833" s="15" t="s">
        <v>585</v>
      </c>
      <c r="D3833" s="15" t="s">
        <v>585</v>
      </c>
      <c r="E3833" s="42">
        <v>1345000</v>
      </c>
      <c r="F3833" s="18" t="s">
        <v>586</v>
      </c>
      <c r="G3833" s="1" t="str">
        <f>VLOOKUP(B3833,[1]Sheet3!$A$2:$A$4159,1,0)</f>
        <v>20.0084.0440</v>
      </c>
    </row>
    <row r="3834" spans="1:7" s="1" customFormat="1" ht="13" customHeight="1" x14ac:dyDescent="0.4">
      <c r="A3834" s="20">
        <v>3827</v>
      </c>
      <c r="B3834" s="15" t="s">
        <v>6204</v>
      </c>
      <c r="C3834" s="15" t="s">
        <v>6205</v>
      </c>
      <c r="D3834" s="15" t="s">
        <v>6205</v>
      </c>
      <c r="E3834" s="42">
        <v>1010000</v>
      </c>
      <c r="F3834" s="18" t="s">
        <v>589</v>
      </c>
      <c r="G3834" s="1" t="str">
        <f>VLOOKUP(B3834,[1]Sheet3!$A$2:$A$4159,1,0)</f>
        <v>20.0085.0115</v>
      </c>
    </row>
    <row r="3835" spans="1:7" s="1" customFormat="1" ht="13" customHeight="1" x14ac:dyDescent="0.4">
      <c r="A3835" s="20">
        <v>3828</v>
      </c>
      <c r="B3835" s="15" t="s">
        <v>6206</v>
      </c>
      <c r="C3835" s="15" t="s">
        <v>6207</v>
      </c>
      <c r="D3835" s="15" t="s">
        <v>6207</v>
      </c>
      <c r="E3835" s="42">
        <v>953800</v>
      </c>
      <c r="F3835" s="18"/>
      <c r="G3835" s="1" t="str">
        <f>VLOOKUP(B3835,[1]Sheet3!$A$2:$A$4159,1,0)</f>
        <v>20.0087.0152</v>
      </c>
    </row>
    <row r="3836" spans="1:7" s="1" customFormat="1" ht="13" customHeight="1" x14ac:dyDescent="0.4">
      <c r="A3836" s="20">
        <v>3829</v>
      </c>
      <c r="B3836" s="15" t="s">
        <v>6208</v>
      </c>
      <c r="C3836" s="15" t="s">
        <v>597</v>
      </c>
      <c r="D3836" s="15" t="s">
        <v>597</v>
      </c>
      <c r="E3836" s="42">
        <v>500500</v>
      </c>
      <c r="F3836" s="18"/>
      <c r="G3836" s="1" t="str">
        <f>VLOOKUP(B3836,[1]Sheet3!$A$2:$A$4159,1,0)</f>
        <v>20.0089.0072</v>
      </c>
    </row>
    <row r="3837" spans="1:7" s="1" customFormat="1" ht="13" customHeight="1" x14ac:dyDescent="0.4">
      <c r="A3837" s="20">
        <v>3830</v>
      </c>
      <c r="B3837" s="15" t="s">
        <v>6209</v>
      </c>
      <c r="C3837" s="15" t="s">
        <v>4288</v>
      </c>
      <c r="D3837" s="15" t="s">
        <v>4288</v>
      </c>
      <c r="E3837" s="42">
        <v>3035700</v>
      </c>
      <c r="F3837" s="18"/>
      <c r="G3837" s="1" t="str">
        <f>VLOOKUP(B3837,[1]Sheet3!$A$2:$A$4159,1,0)</f>
        <v>20.0098.0637</v>
      </c>
    </row>
    <row r="3838" spans="1:7" s="1" customFormat="1" ht="13" customHeight="1" x14ac:dyDescent="0.4">
      <c r="A3838" s="20">
        <v>3831</v>
      </c>
      <c r="B3838" s="15" t="s">
        <v>6180</v>
      </c>
      <c r="C3838" s="15" t="s">
        <v>6181</v>
      </c>
      <c r="D3838" s="15" t="s">
        <v>6181</v>
      </c>
      <c r="E3838" s="42">
        <v>1754800</v>
      </c>
      <c r="F3838" s="18"/>
      <c r="G3838" s="1" t="str">
        <f>VLOOKUP(B3838,[1]Sheet3!$A$2:$A$4159,1,0)</f>
        <v>20.0102.0724</v>
      </c>
    </row>
    <row r="3839" spans="1:7" s="1" customFormat="1" ht="13" customHeight="1" x14ac:dyDescent="0.4">
      <c r="A3839" s="20">
        <v>3832</v>
      </c>
      <c r="B3839" s="15" t="s">
        <v>6182</v>
      </c>
      <c r="C3839" s="15" t="s">
        <v>4290</v>
      </c>
      <c r="D3839" s="15" t="s">
        <v>4290</v>
      </c>
      <c r="E3839" s="42">
        <v>4667800</v>
      </c>
      <c r="F3839" s="18"/>
      <c r="G3839" s="1" t="str">
        <f>VLOOKUP(B3839,[1]Sheet3!$A$2:$A$4159,1,0)</f>
        <v>20.0103.0636</v>
      </c>
    </row>
    <row r="3840" spans="1:7" s="1" customFormat="1" ht="13" customHeight="1" x14ac:dyDescent="0.4">
      <c r="A3840" s="20">
        <v>3833</v>
      </c>
      <c r="B3840" s="15" t="s">
        <v>6183</v>
      </c>
      <c r="C3840" s="15" t="s">
        <v>6184</v>
      </c>
      <c r="D3840" s="15" t="s">
        <v>6184</v>
      </c>
      <c r="E3840" s="42">
        <v>5437300</v>
      </c>
      <c r="F3840" s="18"/>
      <c r="G3840" s="1" t="str">
        <f>VLOOKUP(B3840,[1]Sheet3!$A$2:$A$4159,1,0)</f>
        <v>20.0104.0696</v>
      </c>
    </row>
    <row r="3841" spans="1:7" s="1" customFormat="1" ht="13" customHeight="1" x14ac:dyDescent="0.4">
      <c r="A3841" s="20">
        <v>3834</v>
      </c>
      <c r="B3841" s="15" t="s">
        <v>6240</v>
      </c>
      <c r="C3841" s="15" t="s">
        <v>542</v>
      </c>
      <c r="D3841" s="15" t="s">
        <v>542</v>
      </c>
      <c r="E3841" s="42">
        <v>215800</v>
      </c>
      <c r="F3841" s="18"/>
      <c r="G3841" s="1" t="str">
        <f>VLOOKUP(B3841,[1]Sheet3!$A$2:$A$4159,1,0)</f>
        <v>21.0007.1798</v>
      </c>
    </row>
    <row r="3842" spans="1:7" s="1" customFormat="1" ht="13" customHeight="1" x14ac:dyDescent="0.4">
      <c r="A3842" s="20">
        <v>3835</v>
      </c>
      <c r="B3842" s="15" t="s">
        <v>6244</v>
      </c>
      <c r="C3842" s="15" t="s">
        <v>241</v>
      </c>
      <c r="D3842" s="15" t="s">
        <v>241</v>
      </c>
      <c r="E3842" s="42">
        <v>236600</v>
      </c>
      <c r="F3842" s="18"/>
      <c r="G3842" s="1" t="str">
        <f>VLOOKUP(B3842,[1]Sheet3!$A$2:$A$4159,1,0)</f>
        <v>21.0008.1779</v>
      </c>
    </row>
    <row r="3843" spans="1:7" s="1" customFormat="1" ht="13" customHeight="1" x14ac:dyDescent="0.4">
      <c r="A3843" s="20">
        <v>3836</v>
      </c>
      <c r="B3843" s="15" t="s">
        <v>6217</v>
      </c>
      <c r="C3843" s="15" t="s">
        <v>540</v>
      </c>
      <c r="D3843" s="15" t="s">
        <v>540</v>
      </c>
      <c r="E3843" s="42">
        <v>215800</v>
      </c>
      <c r="F3843" s="18"/>
      <c r="G3843" s="1" t="str">
        <f>VLOOKUP(B3843,[1]Sheet3!$A$2:$A$4159,1,0)</f>
        <v>21.0012.1798</v>
      </c>
    </row>
    <row r="3844" spans="1:7" s="1" customFormat="1" ht="13" customHeight="1" x14ac:dyDescent="0.4">
      <c r="A3844" s="20">
        <v>3837</v>
      </c>
      <c r="B3844" s="15" t="s">
        <v>6224</v>
      </c>
      <c r="C3844" s="15" t="s">
        <v>531</v>
      </c>
      <c r="D3844" s="15" t="s">
        <v>531</v>
      </c>
      <c r="E3844" s="42">
        <v>39900</v>
      </c>
      <c r="F3844" s="18"/>
      <c r="G3844" s="1" t="str">
        <f>VLOOKUP(B3844,[1]Sheet3!$A$2:$A$4159,1,0)</f>
        <v>21.0014.1778</v>
      </c>
    </row>
    <row r="3845" spans="1:7" s="1" customFormat="1" ht="13" customHeight="1" x14ac:dyDescent="0.4">
      <c r="A3845" s="20">
        <v>3838</v>
      </c>
      <c r="B3845" s="15" t="s">
        <v>6225</v>
      </c>
      <c r="C3845" s="15" t="s">
        <v>6226</v>
      </c>
      <c r="D3845" s="15" t="s">
        <v>6226</v>
      </c>
      <c r="E3845" s="42">
        <v>190800</v>
      </c>
      <c r="F3845" s="18"/>
      <c r="G3845" s="1" t="str">
        <f>VLOOKUP(B3845,[1]Sheet3!$A$2:$A$4159,1,0)</f>
        <v>21.0018.0308</v>
      </c>
    </row>
    <row r="3846" spans="1:7" s="1" customFormat="1" ht="13" customHeight="1" x14ac:dyDescent="0.4">
      <c r="A3846" s="20">
        <v>3839</v>
      </c>
      <c r="B3846" s="15" t="s">
        <v>6228</v>
      </c>
      <c r="C3846" s="15" t="s">
        <v>6229</v>
      </c>
      <c r="D3846" s="15" t="s">
        <v>6229</v>
      </c>
      <c r="E3846" s="42">
        <v>75200</v>
      </c>
      <c r="F3846" s="18"/>
      <c r="G3846" s="1" t="str">
        <f>VLOOKUP(B3846,[1]Sheet3!$A$2:$A$4159,1,0)</f>
        <v>21.0037.1777</v>
      </c>
    </row>
    <row r="3847" spans="1:7" s="1" customFormat="1" ht="13" customHeight="1" x14ac:dyDescent="0.4">
      <c r="A3847" s="20">
        <v>3840</v>
      </c>
      <c r="B3847" s="15" t="s">
        <v>6230</v>
      </c>
      <c r="C3847" s="15" t="s">
        <v>6231</v>
      </c>
      <c r="D3847" s="15" t="s">
        <v>6231</v>
      </c>
      <c r="E3847" s="42">
        <v>75200</v>
      </c>
      <c r="F3847" s="18"/>
      <c r="G3847" s="1" t="str">
        <f>VLOOKUP(B3847,[1]Sheet3!$A$2:$A$4159,1,0)</f>
        <v>21.0040.1777</v>
      </c>
    </row>
    <row r="3848" spans="1:7" s="1" customFormat="1" ht="13" customHeight="1" x14ac:dyDescent="0.4">
      <c r="A3848" s="20">
        <v>3841</v>
      </c>
      <c r="B3848" s="15" t="s">
        <v>6232</v>
      </c>
      <c r="C3848" s="15" t="s">
        <v>6233</v>
      </c>
      <c r="D3848" s="15" t="s">
        <v>6233</v>
      </c>
      <c r="E3848" s="42">
        <v>49500</v>
      </c>
      <c r="F3848" s="18"/>
      <c r="G3848" s="1" t="str">
        <f>VLOOKUP(B3848,[1]Sheet3!$A$2:$A$4159,1,0)</f>
        <v>21.0060.0890</v>
      </c>
    </row>
    <row r="3849" spans="1:7" s="1" customFormat="1" ht="13" customHeight="1" x14ac:dyDescent="0.4">
      <c r="A3849" s="20">
        <v>3842</v>
      </c>
      <c r="B3849" s="15" t="s">
        <v>6234</v>
      </c>
      <c r="C3849" s="15" t="s">
        <v>6235</v>
      </c>
      <c r="D3849" s="15" t="s">
        <v>6235</v>
      </c>
      <c r="E3849" s="42">
        <v>74000</v>
      </c>
      <c r="F3849" s="18"/>
      <c r="G3849" s="1" t="str">
        <f>VLOOKUP(B3849,[1]Sheet3!$A$2:$A$4159,1,0)</f>
        <v>21.0062.0891</v>
      </c>
    </row>
    <row r="3850" spans="1:7" s="1" customFormat="1" ht="13" customHeight="1" x14ac:dyDescent="0.4">
      <c r="A3850" s="20">
        <v>3843</v>
      </c>
      <c r="B3850" s="15" t="s">
        <v>6236</v>
      </c>
      <c r="C3850" s="15" t="s">
        <v>6237</v>
      </c>
      <c r="D3850" s="15" t="s">
        <v>6237</v>
      </c>
      <c r="E3850" s="42">
        <v>34500</v>
      </c>
      <c r="F3850" s="18"/>
      <c r="G3850" s="1" t="str">
        <f>VLOOKUP(B3850,[1]Sheet3!$A$2:$A$4159,1,0)</f>
        <v>21.0064.0885</v>
      </c>
    </row>
    <row r="3851" spans="1:7" s="1" customFormat="1" ht="13" customHeight="1" x14ac:dyDescent="0.4">
      <c r="A3851" s="20">
        <v>3844</v>
      </c>
      <c r="B3851" s="15" t="s">
        <v>6238</v>
      </c>
      <c r="C3851" s="15" t="s">
        <v>6239</v>
      </c>
      <c r="D3851" s="15" t="s">
        <v>6239</v>
      </c>
      <c r="E3851" s="42">
        <v>101500</v>
      </c>
      <c r="F3851" s="18"/>
      <c r="G3851" s="1" t="str">
        <f>VLOOKUP(B3851,[1]Sheet3!$A$2:$A$4159,1,0)</f>
        <v>21.0068.0888</v>
      </c>
    </row>
    <row r="3852" spans="1:7" s="1" customFormat="1" ht="13" customHeight="1" x14ac:dyDescent="0.4">
      <c r="A3852" s="20">
        <v>3845</v>
      </c>
      <c r="B3852" s="15" t="s">
        <v>6241</v>
      </c>
      <c r="C3852" s="15" t="s">
        <v>4680</v>
      </c>
      <c r="D3852" s="15" t="s">
        <v>4680</v>
      </c>
      <c r="E3852" s="42">
        <v>46400</v>
      </c>
      <c r="F3852" s="18"/>
      <c r="G3852" s="1" t="str">
        <f>VLOOKUP(B3852,[1]Sheet3!$A$2:$A$4159,1,0)</f>
        <v>21.0077.0852</v>
      </c>
    </row>
    <row r="3853" spans="1:7" s="1" customFormat="1" ht="13" customHeight="1" x14ac:dyDescent="0.4">
      <c r="A3853" s="20">
        <v>3846</v>
      </c>
      <c r="B3853" s="15" t="s">
        <v>6242</v>
      </c>
      <c r="C3853" s="15" t="s">
        <v>6243</v>
      </c>
      <c r="D3853" s="15" t="s">
        <v>6243</v>
      </c>
      <c r="E3853" s="42">
        <v>130900</v>
      </c>
      <c r="F3853" s="18"/>
      <c r="G3853" s="1" t="str">
        <f>VLOOKUP(B3853,[1]Sheet3!$A$2:$A$4159,1,0)</f>
        <v>21.0079.0801</v>
      </c>
    </row>
    <row r="3854" spans="1:7" s="1" customFormat="1" ht="13" customHeight="1" x14ac:dyDescent="0.4">
      <c r="A3854" s="20">
        <v>3847</v>
      </c>
      <c r="B3854" s="15" t="s">
        <v>6245</v>
      </c>
      <c r="C3854" s="15" t="s">
        <v>6246</v>
      </c>
      <c r="D3854" s="15" t="s">
        <v>6246</v>
      </c>
      <c r="E3854" s="42">
        <v>31100</v>
      </c>
      <c r="F3854" s="18"/>
      <c r="G3854" s="1" t="str">
        <f>VLOOKUP(B3854,[1]Sheet3!$A$2:$A$4159,1,0)</f>
        <v>21.0080.0757</v>
      </c>
    </row>
    <row r="3855" spans="1:7" s="1" customFormat="1" ht="13" customHeight="1" x14ac:dyDescent="0.4">
      <c r="A3855" s="20">
        <v>3848</v>
      </c>
      <c r="B3855" s="15" t="s">
        <v>6247</v>
      </c>
      <c r="C3855" s="15" t="s">
        <v>4692</v>
      </c>
      <c r="D3855" s="15" t="s">
        <v>4692</v>
      </c>
      <c r="E3855" s="42">
        <v>80600</v>
      </c>
      <c r="F3855" s="18"/>
      <c r="G3855" s="1" t="str">
        <f>VLOOKUP(B3855,[1]Sheet3!$A$2:$A$4159,1,0)</f>
        <v>21.0082.0843</v>
      </c>
    </row>
    <row r="3856" spans="1:7" s="1" customFormat="1" ht="13" customHeight="1" x14ac:dyDescent="0.4">
      <c r="A3856" s="20">
        <v>3849</v>
      </c>
      <c r="B3856" s="15" t="s">
        <v>6248</v>
      </c>
      <c r="C3856" s="15" t="s">
        <v>4694</v>
      </c>
      <c r="D3856" s="15" t="s">
        <v>4694</v>
      </c>
      <c r="E3856" s="42">
        <v>33600</v>
      </c>
      <c r="F3856" s="18"/>
      <c r="G3856" s="1" t="str">
        <f>VLOOKUP(B3856,[1]Sheet3!$A$2:$A$4159,1,0)</f>
        <v>21.0083.0848</v>
      </c>
    </row>
    <row r="3857" spans="1:7" s="1" customFormat="1" ht="13" customHeight="1" x14ac:dyDescent="0.4">
      <c r="A3857" s="20">
        <v>3850</v>
      </c>
      <c r="B3857" s="15" t="s">
        <v>6249</v>
      </c>
      <c r="C3857" s="15" t="s">
        <v>4696</v>
      </c>
      <c r="D3857" s="15" t="s">
        <v>4696</v>
      </c>
      <c r="E3857" s="42">
        <v>12700</v>
      </c>
      <c r="F3857" s="18"/>
      <c r="G3857" s="1" t="str">
        <f>VLOOKUP(B3857,[1]Sheet3!$A$2:$A$4159,1,0)</f>
        <v>21.0084.0754</v>
      </c>
    </row>
    <row r="3858" spans="1:7" s="1" customFormat="1" ht="13" customHeight="1" x14ac:dyDescent="0.4">
      <c r="A3858" s="20">
        <v>3851</v>
      </c>
      <c r="B3858" s="15" t="s">
        <v>6250</v>
      </c>
      <c r="C3858" s="15" t="s">
        <v>4699</v>
      </c>
      <c r="D3858" s="15" t="s">
        <v>4699</v>
      </c>
      <c r="E3858" s="42">
        <v>41900</v>
      </c>
      <c r="F3858" s="18"/>
      <c r="G3858" s="1" t="str">
        <f>VLOOKUP(B3858,[1]Sheet3!$A$2:$A$4159,1,0)</f>
        <v>21.0085.0753</v>
      </c>
    </row>
    <row r="3859" spans="1:7" s="1" customFormat="1" ht="13" customHeight="1" x14ac:dyDescent="0.4">
      <c r="A3859" s="20">
        <v>3852</v>
      </c>
      <c r="B3859" s="15" t="s">
        <v>6251</v>
      </c>
      <c r="C3859" s="15" t="s">
        <v>4703</v>
      </c>
      <c r="D3859" s="15" t="s">
        <v>4703</v>
      </c>
      <c r="E3859" s="42">
        <v>77000</v>
      </c>
      <c r="F3859" s="18"/>
      <c r="G3859" s="1" t="str">
        <f>VLOOKUP(B3859,[1]Sheet3!$A$2:$A$4159,1,0)</f>
        <v>21.0087.0751</v>
      </c>
    </row>
    <row r="3860" spans="1:7" s="1" customFormat="1" ht="13" customHeight="1" x14ac:dyDescent="0.4">
      <c r="A3860" s="20">
        <v>3853</v>
      </c>
      <c r="B3860" s="15" t="s">
        <v>6252</v>
      </c>
      <c r="C3860" s="15" t="s">
        <v>4705</v>
      </c>
      <c r="D3860" s="15" t="s">
        <v>4705</v>
      </c>
      <c r="E3860" s="42">
        <v>77000</v>
      </c>
      <c r="F3860" s="18"/>
      <c r="G3860" s="1" t="str">
        <f>VLOOKUP(B3860,[1]Sheet3!$A$2:$A$4159,1,0)</f>
        <v>21.0088.0751</v>
      </c>
    </row>
    <row r="3861" spans="1:7" s="1" customFormat="1" ht="13" customHeight="1" x14ac:dyDescent="0.4">
      <c r="A3861" s="20">
        <v>3854</v>
      </c>
      <c r="B3861" s="15" t="s">
        <v>6253</v>
      </c>
      <c r="C3861" s="15" t="s">
        <v>6254</v>
      </c>
      <c r="D3861" s="15" t="s">
        <v>6254</v>
      </c>
      <c r="E3861" s="42">
        <v>68000</v>
      </c>
      <c r="F3861" s="18"/>
      <c r="G3861" s="1" t="str">
        <f>VLOOKUP(B3861,[1]Sheet3!$A$2:$A$4159,1,0)</f>
        <v>21.0090.0752</v>
      </c>
    </row>
    <row r="3862" spans="1:7" s="1" customFormat="1" ht="13" customHeight="1" x14ac:dyDescent="0.4">
      <c r="A3862" s="20">
        <v>3855</v>
      </c>
      <c r="B3862" s="15" t="s">
        <v>6255</v>
      </c>
      <c r="C3862" s="15" t="s">
        <v>4690</v>
      </c>
      <c r="D3862" s="15" t="s">
        <v>4690</v>
      </c>
      <c r="E3862" s="42">
        <v>31600</v>
      </c>
      <c r="F3862" s="18"/>
      <c r="G3862" s="1" t="str">
        <f>VLOOKUP(B3862,[1]Sheet3!$A$2:$A$4159,1,0)</f>
        <v>21.0092.0755</v>
      </c>
    </row>
    <row r="3863" spans="1:7" s="1" customFormat="1" ht="13" customHeight="1" x14ac:dyDescent="0.4">
      <c r="A3863" s="20">
        <v>3856</v>
      </c>
      <c r="B3863" s="15" t="s">
        <v>6211</v>
      </c>
      <c r="C3863" s="15" t="s">
        <v>6212</v>
      </c>
      <c r="D3863" s="15" t="s">
        <v>6212</v>
      </c>
      <c r="E3863" s="42">
        <v>148300</v>
      </c>
      <c r="F3863" s="18" t="s">
        <v>5453</v>
      </c>
      <c r="G3863" s="1" t="str">
        <f>VLOOKUP(B3863,[1]Sheet3!$A$2:$A$4159,1,0)</f>
        <v>21.0102.0070</v>
      </c>
    </row>
    <row r="3864" spans="1:7" s="1" customFormat="1" ht="13" customHeight="1" x14ac:dyDescent="0.4">
      <c r="A3864" s="20">
        <v>3857</v>
      </c>
      <c r="B3864" s="15" t="s">
        <v>6213</v>
      </c>
      <c r="C3864" s="15" t="s">
        <v>6214</v>
      </c>
      <c r="D3864" s="15" t="s">
        <v>6214</v>
      </c>
      <c r="E3864" s="42">
        <v>136200</v>
      </c>
      <c r="F3864" s="18"/>
      <c r="G3864" s="1" t="str">
        <f>VLOOKUP(B3864,[1]Sheet3!$A$2:$A$4159,1,0)</f>
        <v>21.0106.1800</v>
      </c>
    </row>
    <row r="3865" spans="1:7" s="1" customFormat="1" ht="13" customHeight="1" x14ac:dyDescent="0.4">
      <c r="A3865" s="20">
        <v>3858</v>
      </c>
      <c r="B3865" s="15" t="s">
        <v>6215</v>
      </c>
      <c r="C3865" s="15" t="s">
        <v>6216</v>
      </c>
      <c r="D3865" s="15" t="s">
        <v>6216</v>
      </c>
      <c r="E3865" s="42">
        <v>166200</v>
      </c>
      <c r="F3865" s="18"/>
      <c r="G3865" s="1" t="str">
        <f>VLOOKUP(B3865,[1]Sheet3!$A$2:$A$4159,1,0)</f>
        <v>21.0119.1801</v>
      </c>
    </row>
    <row r="3866" spans="1:7" s="1" customFormat="1" ht="13" customHeight="1" x14ac:dyDescent="0.4">
      <c r="A3866" s="20">
        <v>3859</v>
      </c>
      <c r="B3866" s="15" t="s">
        <v>6218</v>
      </c>
      <c r="C3866" s="15" t="s">
        <v>6219</v>
      </c>
      <c r="D3866" s="15" t="s">
        <v>6219</v>
      </c>
      <c r="E3866" s="42">
        <v>166200</v>
      </c>
      <c r="F3866" s="18"/>
      <c r="G3866" s="1" t="str">
        <f>VLOOKUP(B3866,[1]Sheet3!$A$2:$A$4159,1,0)</f>
        <v>21.0120.1801</v>
      </c>
    </row>
    <row r="3867" spans="1:7" s="1" customFormat="1" ht="13" customHeight="1" x14ac:dyDescent="0.4">
      <c r="A3867" s="20">
        <v>3860</v>
      </c>
      <c r="B3867" s="15" t="s">
        <v>6220</v>
      </c>
      <c r="C3867" s="15" t="s">
        <v>6221</v>
      </c>
      <c r="D3867" s="15" t="s">
        <v>6221</v>
      </c>
      <c r="E3867" s="42">
        <v>166200</v>
      </c>
      <c r="F3867" s="18"/>
      <c r="G3867" s="1" t="str">
        <f>VLOOKUP(B3867,[1]Sheet3!$A$2:$A$4159,1,0)</f>
        <v>21.0121.1801</v>
      </c>
    </row>
    <row r="3868" spans="1:7" s="1" customFormat="1" ht="13" customHeight="1" x14ac:dyDescent="0.4">
      <c r="A3868" s="20">
        <v>3861</v>
      </c>
      <c r="B3868" s="15" t="s">
        <v>6222</v>
      </c>
      <c r="C3868" s="15" t="s">
        <v>6223</v>
      </c>
      <c r="D3868" s="15" t="s">
        <v>6223</v>
      </c>
      <c r="E3868" s="42">
        <v>136200</v>
      </c>
      <c r="F3868" s="18"/>
      <c r="G3868" s="1" t="str">
        <f>VLOOKUP(B3868,[1]Sheet3!$A$2:$A$4159,1,0)</f>
        <v>21.0122.1800</v>
      </c>
    </row>
    <row r="3869" spans="1:7" s="1" customFormat="1" ht="13" customHeight="1" x14ac:dyDescent="0.4">
      <c r="A3869" s="20">
        <v>3862</v>
      </c>
      <c r="B3869" s="15" t="s">
        <v>6256</v>
      </c>
      <c r="C3869" s="15" t="s">
        <v>6257</v>
      </c>
      <c r="D3869" s="15" t="s">
        <v>6257</v>
      </c>
      <c r="E3869" s="42">
        <v>68400</v>
      </c>
      <c r="F3869" s="18"/>
      <c r="G3869" s="1" t="str">
        <f>VLOOKUP(B3869,[1]Sheet3!$A$2:$A$4159,1,0)</f>
        <v>22.0001.1352</v>
      </c>
    </row>
    <row r="3870" spans="1:7" s="1" customFormat="1" ht="13" customHeight="1" x14ac:dyDescent="0.4">
      <c r="A3870" s="20">
        <v>3863</v>
      </c>
      <c r="B3870" s="15" t="s">
        <v>6325</v>
      </c>
      <c r="C3870" s="15" t="s">
        <v>6326</v>
      </c>
      <c r="D3870" s="15" t="s">
        <v>6326</v>
      </c>
      <c r="E3870" s="42">
        <v>68400</v>
      </c>
      <c r="F3870" s="18"/>
      <c r="G3870" s="1" t="str">
        <f>VLOOKUP(B3870,[1]Sheet3!$A$2:$A$4159,1,0)</f>
        <v>22.0002.1352</v>
      </c>
    </row>
    <row r="3871" spans="1:7" s="1" customFormat="1" ht="13" customHeight="1" x14ac:dyDescent="0.4">
      <c r="A3871" s="20">
        <v>3864</v>
      </c>
      <c r="B3871" s="15" t="s">
        <v>6363</v>
      </c>
      <c r="C3871" s="15" t="s">
        <v>6364</v>
      </c>
      <c r="D3871" s="15" t="s">
        <v>6364</v>
      </c>
      <c r="E3871" s="42">
        <v>59500</v>
      </c>
      <c r="F3871" s="18"/>
      <c r="G3871" s="1" t="str">
        <f>VLOOKUP(B3871,[1]Sheet3!$A$2:$A$4159,1,0)</f>
        <v>22.0003.1351</v>
      </c>
    </row>
    <row r="3872" spans="1:7" s="1" customFormat="1" ht="13" customHeight="1" x14ac:dyDescent="0.4">
      <c r="A3872" s="20">
        <v>3865</v>
      </c>
      <c r="B3872" s="15" t="s">
        <v>6371</v>
      </c>
      <c r="C3872" s="15" t="s">
        <v>6372</v>
      </c>
      <c r="D3872" s="15" t="s">
        <v>6372</v>
      </c>
      <c r="E3872" s="42">
        <v>43500</v>
      </c>
      <c r="F3872" s="18"/>
      <c r="G3872" s="1" t="str">
        <f>VLOOKUP(B3872,[1]Sheet3!$A$2:$A$4159,1,0)</f>
        <v>22.0005.1354</v>
      </c>
    </row>
    <row r="3873" spans="1:7" s="1" customFormat="1" ht="13" customHeight="1" x14ac:dyDescent="0.4">
      <c r="A3873" s="20">
        <v>3866</v>
      </c>
      <c r="B3873" s="15" t="s">
        <v>6376</v>
      </c>
      <c r="C3873" s="15" t="s">
        <v>6377</v>
      </c>
      <c r="D3873" s="15" t="s">
        <v>6377</v>
      </c>
      <c r="E3873" s="42">
        <v>43500</v>
      </c>
      <c r="F3873" s="18"/>
      <c r="G3873" s="1" t="str">
        <f>VLOOKUP(B3873,[1]Sheet3!$A$2:$A$4159,1,0)</f>
        <v>22.0006.1354</v>
      </c>
    </row>
    <row r="3874" spans="1:7" s="1" customFormat="1" ht="13" customHeight="1" x14ac:dyDescent="0.4">
      <c r="A3874" s="20">
        <v>3867</v>
      </c>
      <c r="B3874" s="15" t="s">
        <v>6378</v>
      </c>
      <c r="C3874" s="15" t="s">
        <v>6379</v>
      </c>
      <c r="D3874" s="15" t="s">
        <v>6379</v>
      </c>
      <c r="E3874" s="42">
        <v>43500</v>
      </c>
      <c r="F3874" s="18"/>
      <c r="G3874" s="1" t="str">
        <f>VLOOKUP(B3874,[1]Sheet3!$A$2:$A$4159,1,0)</f>
        <v>22.0008.1353</v>
      </c>
    </row>
    <row r="3875" spans="1:7" s="1" customFormat="1" ht="13" customHeight="1" x14ac:dyDescent="0.4">
      <c r="A3875" s="20">
        <v>3868</v>
      </c>
      <c r="B3875" s="15" t="s">
        <v>6380</v>
      </c>
      <c r="C3875" s="15" t="s">
        <v>6381</v>
      </c>
      <c r="D3875" s="15" t="s">
        <v>6381</v>
      </c>
      <c r="E3875" s="42">
        <v>43500</v>
      </c>
      <c r="F3875" s="18"/>
      <c r="G3875" s="1" t="str">
        <f>VLOOKUP(B3875,[1]Sheet3!$A$2:$A$4159,1,0)</f>
        <v>22.0009.1353</v>
      </c>
    </row>
    <row r="3876" spans="1:7" s="1" customFormat="1" ht="13" customHeight="1" x14ac:dyDescent="0.4">
      <c r="A3876" s="20">
        <v>3869</v>
      </c>
      <c r="B3876" s="15" t="s">
        <v>6258</v>
      </c>
      <c r="C3876" s="15" t="s">
        <v>6259</v>
      </c>
      <c r="D3876" s="15" t="s">
        <v>6259</v>
      </c>
      <c r="E3876" s="42">
        <v>60800</v>
      </c>
      <c r="F3876" s="18"/>
      <c r="G3876" s="1" t="str">
        <f>VLOOKUP(B3876,[1]Sheet3!$A$2:$A$4159,1,0)</f>
        <v>22.0011.1254</v>
      </c>
    </row>
    <row r="3877" spans="1:7" s="1" customFormat="1" ht="13" customHeight="1" x14ac:dyDescent="0.4">
      <c r="A3877" s="20">
        <v>3870</v>
      </c>
      <c r="B3877" s="15" t="s">
        <v>6266</v>
      </c>
      <c r="C3877" s="15" t="s">
        <v>6267</v>
      </c>
      <c r="D3877" s="15" t="s">
        <v>6267</v>
      </c>
      <c r="E3877" s="42">
        <v>60800</v>
      </c>
      <c r="F3877" s="18"/>
      <c r="G3877" s="1" t="str">
        <f>VLOOKUP(B3877,[1]Sheet3!$A$2:$A$4159,1,0)</f>
        <v>22.0012.1254</v>
      </c>
    </row>
    <row r="3878" spans="1:7" s="1" customFormat="1" ht="13" customHeight="1" x14ac:dyDescent="0.4">
      <c r="A3878" s="20">
        <v>3871</v>
      </c>
      <c r="B3878" s="15" t="s">
        <v>6291</v>
      </c>
      <c r="C3878" s="15" t="s">
        <v>6292</v>
      </c>
      <c r="D3878" s="15" t="s">
        <v>6292</v>
      </c>
      <c r="E3878" s="42">
        <v>110300</v>
      </c>
      <c r="F3878" s="18"/>
      <c r="G3878" s="1" t="str">
        <f>VLOOKUP(B3878,[1]Sheet3!$A$2:$A$4159,1,0)</f>
        <v>22.0013.1242</v>
      </c>
    </row>
    <row r="3879" spans="1:7" s="1" customFormat="1" ht="13" customHeight="1" x14ac:dyDescent="0.4">
      <c r="A3879" s="20">
        <v>3872</v>
      </c>
      <c r="B3879" s="15" t="s">
        <v>6305</v>
      </c>
      <c r="C3879" s="15" t="s">
        <v>6306</v>
      </c>
      <c r="D3879" s="15" t="s">
        <v>6306</v>
      </c>
      <c r="E3879" s="42">
        <v>110300</v>
      </c>
      <c r="F3879" s="18"/>
      <c r="G3879" s="1" t="str">
        <f>VLOOKUP(B3879,[1]Sheet3!$A$2:$A$4159,1,0)</f>
        <v>22.0014.1242</v>
      </c>
    </row>
    <row r="3880" spans="1:7" s="1" customFormat="1" ht="13" customHeight="1" x14ac:dyDescent="0.4">
      <c r="A3880" s="20">
        <v>3873</v>
      </c>
      <c r="B3880" s="15" t="s">
        <v>6315</v>
      </c>
      <c r="C3880" s="15" t="s">
        <v>6316</v>
      </c>
      <c r="D3880" s="15" t="s">
        <v>6316</v>
      </c>
      <c r="E3880" s="42">
        <v>31100</v>
      </c>
      <c r="F3880" s="18"/>
      <c r="G3880" s="1" t="str">
        <f>VLOOKUP(B3880,[1]Sheet3!$A$2:$A$4159,1,0)</f>
        <v>22.0015.1308</v>
      </c>
    </row>
    <row r="3881" spans="1:7" s="1" customFormat="1" ht="13" customHeight="1" x14ac:dyDescent="0.4">
      <c r="A3881" s="20">
        <v>3874</v>
      </c>
      <c r="B3881" s="15" t="s">
        <v>6321</v>
      </c>
      <c r="C3881" s="15" t="s">
        <v>6322</v>
      </c>
      <c r="D3881" s="15" t="s">
        <v>6322</v>
      </c>
      <c r="E3881" s="42">
        <v>55900</v>
      </c>
      <c r="F3881" s="18"/>
      <c r="G3881" s="1" t="str">
        <f>VLOOKUP(B3881,[1]Sheet3!$A$2:$A$4159,1,0)</f>
        <v>22.0017.1310</v>
      </c>
    </row>
    <row r="3882" spans="1:7" s="1" customFormat="1" ht="13" customHeight="1" x14ac:dyDescent="0.4">
      <c r="A3882" s="20">
        <v>3875</v>
      </c>
      <c r="B3882" s="15" t="s">
        <v>6323</v>
      </c>
      <c r="C3882" s="15" t="s">
        <v>6324</v>
      </c>
      <c r="D3882" s="15" t="s">
        <v>6324</v>
      </c>
      <c r="E3882" s="42">
        <v>13600</v>
      </c>
      <c r="F3882" s="18"/>
      <c r="G3882" s="1" t="str">
        <f>VLOOKUP(B3882,[1]Sheet3!$A$2:$A$4159,1,0)</f>
        <v>22.0019.1348</v>
      </c>
    </row>
    <row r="3883" spans="1:7" s="1" customFormat="1" ht="13" customHeight="1" x14ac:dyDescent="0.4">
      <c r="A3883" s="20">
        <v>3876</v>
      </c>
      <c r="B3883" s="15" t="s">
        <v>6327</v>
      </c>
      <c r="C3883" s="15" t="s">
        <v>6328</v>
      </c>
      <c r="D3883" s="15" t="s">
        <v>6328</v>
      </c>
      <c r="E3883" s="42">
        <v>52100</v>
      </c>
      <c r="F3883" s="18"/>
      <c r="G3883" s="1" t="str">
        <f>VLOOKUP(B3883,[1]Sheet3!$A$2:$A$4159,1,0)</f>
        <v>22.0020.1347</v>
      </c>
    </row>
    <row r="3884" spans="1:7" s="1" customFormat="1" ht="13" customHeight="1" x14ac:dyDescent="0.4">
      <c r="A3884" s="20">
        <v>3877</v>
      </c>
      <c r="B3884" s="15" t="s">
        <v>6329</v>
      </c>
      <c r="C3884" s="15" t="s">
        <v>6330</v>
      </c>
      <c r="D3884" s="15" t="s">
        <v>6330</v>
      </c>
      <c r="E3884" s="42">
        <v>16000</v>
      </c>
      <c r="F3884" s="18"/>
      <c r="G3884" s="1" t="str">
        <f>VLOOKUP(B3884,[1]Sheet3!$A$2:$A$4159,1,0)</f>
        <v>22.0021.1219</v>
      </c>
    </row>
    <row r="3885" spans="1:7" s="1" customFormat="1" ht="13" customHeight="1" x14ac:dyDescent="0.4">
      <c r="A3885" s="20">
        <v>3878</v>
      </c>
      <c r="B3885" s="18" t="s">
        <v>8694</v>
      </c>
      <c r="C3885" s="18" t="s">
        <v>8695</v>
      </c>
      <c r="D3885" s="15" t="s">
        <v>8695</v>
      </c>
      <c r="E3885" s="42">
        <v>272900</v>
      </c>
      <c r="F3885" s="59"/>
      <c r="G3885" s="1" t="e">
        <f>VLOOKUP(B3885,[1]Sheet3!$A$2:$A$4159,1,0)</f>
        <v>#N/A</v>
      </c>
    </row>
    <row r="3886" spans="1:7" s="1" customFormat="1" ht="13" customHeight="1" x14ac:dyDescent="0.4">
      <c r="A3886" s="20">
        <v>3879</v>
      </c>
      <c r="B3886" s="18" t="s">
        <v>8696</v>
      </c>
      <c r="C3886" s="18" t="s">
        <v>8697</v>
      </c>
      <c r="D3886" s="15" t="s">
        <v>8697</v>
      </c>
      <c r="E3886" s="42">
        <v>87000</v>
      </c>
      <c r="F3886" s="59"/>
      <c r="G3886" s="1" t="e">
        <f>VLOOKUP(B3886,[1]Sheet3!$A$2:$A$4159,1,0)</f>
        <v>#N/A</v>
      </c>
    </row>
    <row r="3887" spans="1:7" s="1" customFormat="1" ht="13" customHeight="1" x14ac:dyDescent="0.4">
      <c r="A3887" s="20">
        <v>3880</v>
      </c>
      <c r="B3887" s="15" t="s">
        <v>6260</v>
      </c>
      <c r="C3887" s="15" t="s">
        <v>6261</v>
      </c>
      <c r="D3887" s="15" t="s">
        <v>6261</v>
      </c>
      <c r="E3887" s="42">
        <v>84100</v>
      </c>
      <c r="F3887" s="18"/>
      <c r="G3887" s="1" t="str">
        <f>VLOOKUP(B3887,[1]Sheet3!$A$2:$A$4159,1,0)</f>
        <v>22.0116.1514</v>
      </c>
    </row>
    <row r="3888" spans="1:7" s="1" customFormat="1" ht="13" customHeight="1" x14ac:dyDescent="0.4">
      <c r="A3888" s="20">
        <v>3881</v>
      </c>
      <c r="B3888" s="15" t="s">
        <v>6262</v>
      </c>
      <c r="C3888" s="15" t="s">
        <v>6263</v>
      </c>
      <c r="D3888" s="15" t="s">
        <v>6263</v>
      </c>
      <c r="E3888" s="42">
        <v>33600</v>
      </c>
      <c r="F3888" s="18"/>
      <c r="G3888" s="1" t="str">
        <f>VLOOKUP(B3888,[1]Sheet3!$A$2:$A$4159,1,0)</f>
        <v>22.0117.1503</v>
      </c>
    </row>
    <row r="3889" spans="1:7" s="1" customFormat="1" ht="13" customHeight="1" x14ac:dyDescent="0.4">
      <c r="A3889" s="20">
        <v>3882</v>
      </c>
      <c r="B3889" s="15" t="s">
        <v>6264</v>
      </c>
      <c r="C3889" s="15" t="s">
        <v>6265</v>
      </c>
      <c r="D3889" s="15" t="s">
        <v>6265</v>
      </c>
      <c r="E3889" s="42">
        <v>39700</v>
      </c>
      <c r="F3889" s="18"/>
      <c r="G3889" s="1" t="str">
        <f>VLOOKUP(B3889,[1]Sheet3!$A$2:$A$4159,1,0)</f>
        <v>22.0119.1368</v>
      </c>
    </row>
    <row r="3890" spans="1:7" s="1" customFormat="1" ht="13" customHeight="1" x14ac:dyDescent="0.4">
      <c r="A3890" s="20">
        <v>3883</v>
      </c>
      <c r="B3890" s="15" t="s">
        <v>6268</v>
      </c>
      <c r="C3890" s="15" t="s">
        <v>6269</v>
      </c>
      <c r="D3890" s="15" t="s">
        <v>6269</v>
      </c>
      <c r="E3890" s="42">
        <v>43500</v>
      </c>
      <c r="F3890" s="18"/>
      <c r="G3890" s="1" t="str">
        <f>VLOOKUP(B3890,[1]Sheet3!$A$2:$A$4159,1,0)</f>
        <v>22.0120.1370</v>
      </c>
    </row>
    <row r="3891" spans="1:7" s="1" customFormat="1" ht="13" customHeight="1" x14ac:dyDescent="0.4">
      <c r="A3891" s="20">
        <v>3884</v>
      </c>
      <c r="B3891" s="15" t="s">
        <v>6270</v>
      </c>
      <c r="C3891" s="15" t="s">
        <v>6271</v>
      </c>
      <c r="D3891" s="15" t="s">
        <v>6271</v>
      </c>
      <c r="E3891" s="42">
        <v>49700</v>
      </c>
      <c r="F3891" s="18"/>
      <c r="G3891" s="1" t="str">
        <f>VLOOKUP(B3891,[1]Sheet3!$A$2:$A$4159,1,0)</f>
        <v>22.0121.1369</v>
      </c>
    </row>
    <row r="3892" spans="1:7" s="1" customFormat="1" ht="13" customHeight="1" x14ac:dyDescent="0.4">
      <c r="A3892" s="20">
        <v>3885</v>
      </c>
      <c r="B3892" s="15" t="s">
        <v>6272</v>
      </c>
      <c r="C3892" s="15" t="s">
        <v>6273</v>
      </c>
      <c r="D3892" s="15" t="s">
        <v>6273</v>
      </c>
      <c r="E3892" s="42">
        <v>114300</v>
      </c>
      <c r="F3892" s="18" t="s">
        <v>6274</v>
      </c>
      <c r="G3892" s="1" t="str">
        <f>VLOOKUP(B3892,[1]Sheet3!$A$2:$A$4159,1,0)</f>
        <v>22.0122.1367</v>
      </c>
    </row>
    <row r="3893" spans="1:7" s="1" customFormat="1" ht="13" customHeight="1" x14ac:dyDescent="0.4">
      <c r="A3893" s="20">
        <v>3886</v>
      </c>
      <c r="B3893" s="15" t="s">
        <v>6275</v>
      </c>
      <c r="C3893" s="15" t="s">
        <v>6276</v>
      </c>
      <c r="D3893" s="15" t="s">
        <v>6276</v>
      </c>
      <c r="E3893" s="42">
        <v>70800</v>
      </c>
      <c r="F3893" s="18"/>
      <c r="G3893" s="1" t="str">
        <f>VLOOKUP(B3893,[1]Sheet3!$A$2:$A$4159,1,0)</f>
        <v>22.0123.1297</v>
      </c>
    </row>
    <row r="3894" spans="1:7" s="1" customFormat="1" ht="13" customHeight="1" x14ac:dyDescent="0.4">
      <c r="A3894" s="20">
        <v>3887</v>
      </c>
      <c r="B3894" s="15" t="s">
        <v>6277</v>
      </c>
      <c r="C3894" s="15" t="s">
        <v>6278</v>
      </c>
      <c r="D3894" s="15" t="s">
        <v>6278</v>
      </c>
      <c r="E3894" s="42">
        <v>74600</v>
      </c>
      <c r="F3894" s="18"/>
      <c r="G3894" s="1" t="str">
        <f>VLOOKUP(B3894,[1]Sheet3!$A$2:$A$4159,1,0)</f>
        <v>22.0124.1298</v>
      </c>
    </row>
    <row r="3895" spans="1:7" s="1" customFormat="1" ht="13" customHeight="1" x14ac:dyDescent="0.4">
      <c r="A3895" s="20">
        <v>3888</v>
      </c>
      <c r="B3895" s="15" t="s">
        <v>6279</v>
      </c>
      <c r="C3895" s="15" t="s">
        <v>6280</v>
      </c>
      <c r="D3895" s="15" t="s">
        <v>6280</v>
      </c>
      <c r="E3895" s="42">
        <v>74600</v>
      </c>
      <c r="F3895" s="18"/>
      <c r="G3895" s="1" t="str">
        <f>VLOOKUP(B3895,[1]Sheet3!$A$2:$A$4159,1,0)</f>
        <v>22.0125.1298</v>
      </c>
    </row>
    <row r="3896" spans="1:7" s="1" customFormat="1" ht="13" customHeight="1" x14ac:dyDescent="0.4">
      <c r="A3896" s="20">
        <v>3889</v>
      </c>
      <c r="B3896" s="15" t="s">
        <v>6281</v>
      </c>
      <c r="C3896" s="15" t="s">
        <v>6282</v>
      </c>
      <c r="D3896" s="15" t="s">
        <v>6282</v>
      </c>
      <c r="E3896" s="42">
        <v>147900</v>
      </c>
      <c r="F3896" s="18" t="s">
        <v>6283</v>
      </c>
      <c r="G3896" s="1" t="str">
        <f>VLOOKUP(B3896,[1]Sheet3!$A$2:$A$4159,1,0)</f>
        <v>22.0126.0092</v>
      </c>
    </row>
    <row r="3897" spans="1:7" s="1" customFormat="1" ht="13" customHeight="1" x14ac:dyDescent="0.4">
      <c r="A3897" s="20">
        <v>3890</v>
      </c>
      <c r="B3897" s="15" t="s">
        <v>6284</v>
      </c>
      <c r="C3897" s="15" t="s">
        <v>6285</v>
      </c>
      <c r="D3897" s="15" t="s">
        <v>6285</v>
      </c>
      <c r="E3897" s="42">
        <v>549900</v>
      </c>
      <c r="F3897" s="18" t="s">
        <v>6286</v>
      </c>
      <c r="G3897" s="1" t="str">
        <f>VLOOKUP(B3897,[1]Sheet3!$A$2:$A$4159,1,0)</f>
        <v>22.0127.0091</v>
      </c>
    </row>
    <row r="3898" spans="1:7" s="1" customFormat="1" ht="13" customHeight="1" x14ac:dyDescent="0.4">
      <c r="A3898" s="20">
        <v>3891</v>
      </c>
      <c r="B3898" s="15" t="s">
        <v>6287</v>
      </c>
      <c r="C3898" s="15" t="s">
        <v>6288</v>
      </c>
      <c r="D3898" s="15" t="s">
        <v>6288</v>
      </c>
      <c r="E3898" s="42">
        <v>2379900</v>
      </c>
      <c r="F3898" s="18"/>
      <c r="G3898" s="1" t="str">
        <f>VLOOKUP(B3898,[1]Sheet3!$A$2:$A$4159,1,0)</f>
        <v>22.0128.0093</v>
      </c>
    </row>
    <row r="3899" spans="1:7" s="1" customFormat="1" ht="13" customHeight="1" x14ac:dyDescent="0.4">
      <c r="A3899" s="20">
        <v>3892</v>
      </c>
      <c r="B3899" s="15" t="s">
        <v>6289</v>
      </c>
      <c r="C3899" s="15" t="s">
        <v>6290</v>
      </c>
      <c r="D3899" s="15" t="s">
        <v>6290</v>
      </c>
      <c r="E3899" s="42">
        <v>158500</v>
      </c>
      <c r="F3899" s="18"/>
      <c r="G3899" s="1" t="str">
        <f>VLOOKUP(B3899,[1]Sheet3!$A$2:$A$4159,1,0)</f>
        <v>22.0129.1415</v>
      </c>
    </row>
    <row r="3900" spans="1:7" s="1" customFormat="1" ht="13" customHeight="1" x14ac:dyDescent="0.4">
      <c r="A3900" s="20">
        <v>3893</v>
      </c>
      <c r="B3900" s="15" t="s">
        <v>6293</v>
      </c>
      <c r="C3900" s="15" t="s">
        <v>6294</v>
      </c>
      <c r="D3900" s="15" t="s">
        <v>6294</v>
      </c>
      <c r="E3900" s="42">
        <v>274500</v>
      </c>
      <c r="F3900" s="18" t="s">
        <v>6295</v>
      </c>
      <c r="G3900" s="1" t="str">
        <f>VLOOKUP(B3900,[1]Sheet3!$A$2:$A$4159,1,0)</f>
        <v>22.0130.0178</v>
      </c>
    </row>
    <row r="3901" spans="1:7" s="1" customFormat="1" ht="13" customHeight="1" x14ac:dyDescent="0.4">
      <c r="A3901" s="20">
        <v>3894</v>
      </c>
      <c r="B3901" s="15" t="s">
        <v>6296</v>
      </c>
      <c r="C3901" s="15" t="s">
        <v>6297</v>
      </c>
      <c r="D3901" s="15" t="s">
        <v>6297</v>
      </c>
      <c r="E3901" s="42">
        <v>1404500</v>
      </c>
      <c r="F3901" s="18" t="s">
        <v>6298</v>
      </c>
      <c r="G3901" s="1" t="str">
        <f>VLOOKUP(B3901,[1]Sheet3!$A$2:$A$4159,1,0)</f>
        <v>22.0131.0179</v>
      </c>
    </row>
    <row r="3902" spans="1:7" s="1" customFormat="1" ht="13" customHeight="1" x14ac:dyDescent="0.4">
      <c r="A3902" s="20">
        <v>3895</v>
      </c>
      <c r="B3902" s="15" t="s">
        <v>6299</v>
      </c>
      <c r="C3902" s="15" t="s">
        <v>6300</v>
      </c>
      <c r="D3902" s="15" t="s">
        <v>6300</v>
      </c>
      <c r="E3902" s="42">
        <v>2710500</v>
      </c>
      <c r="F3902" s="18"/>
      <c r="G3902" s="1" t="str">
        <f>VLOOKUP(B3902,[1]Sheet3!$A$2:$A$4159,1,0)</f>
        <v>22.0132.0180</v>
      </c>
    </row>
    <row r="3903" spans="1:7" s="1" customFormat="1" ht="13" customHeight="1" x14ac:dyDescent="0.4">
      <c r="A3903" s="20">
        <v>3896</v>
      </c>
      <c r="B3903" s="15" t="s">
        <v>6301</v>
      </c>
      <c r="C3903" s="15" t="s">
        <v>6302</v>
      </c>
      <c r="D3903" s="15" t="s">
        <v>6302</v>
      </c>
      <c r="E3903" s="42">
        <v>39700</v>
      </c>
      <c r="F3903" s="18"/>
      <c r="G3903" s="1" t="str">
        <f>VLOOKUP(B3903,[1]Sheet3!$A$2:$A$4159,1,0)</f>
        <v>22.0138.1362</v>
      </c>
    </row>
    <row r="3904" spans="1:7" s="1" customFormat="1" ht="13" customHeight="1" x14ac:dyDescent="0.4">
      <c r="A3904" s="20">
        <v>3897</v>
      </c>
      <c r="B3904" s="15" t="s">
        <v>6303</v>
      </c>
      <c r="C3904" s="15" t="s">
        <v>6304</v>
      </c>
      <c r="D3904" s="15" t="s">
        <v>6304</v>
      </c>
      <c r="E3904" s="42">
        <v>39700</v>
      </c>
      <c r="F3904" s="18"/>
      <c r="G3904" s="1" t="str">
        <f>VLOOKUP(B3904,[1]Sheet3!$A$2:$A$4159,1,0)</f>
        <v>22.0139.1362</v>
      </c>
    </row>
    <row r="3905" spans="1:7" s="1" customFormat="1" ht="13" customHeight="1" x14ac:dyDescent="0.4">
      <c r="A3905" s="20">
        <v>3898</v>
      </c>
      <c r="B3905" s="15" t="s">
        <v>6307</v>
      </c>
      <c r="C3905" s="15" t="s">
        <v>6308</v>
      </c>
      <c r="D3905" s="15" t="s">
        <v>6308</v>
      </c>
      <c r="E3905" s="42">
        <v>37300</v>
      </c>
      <c r="F3905" s="18"/>
      <c r="G3905" s="1" t="str">
        <f>VLOOKUP(B3905,[1]Sheet3!$A$2:$A$4159,1,0)</f>
        <v>22.0140.1360</v>
      </c>
    </row>
    <row r="3906" spans="1:7" s="1" customFormat="1" ht="13" customHeight="1" x14ac:dyDescent="0.4">
      <c r="A3906" s="20">
        <v>3899</v>
      </c>
      <c r="B3906" s="15" t="s">
        <v>6309</v>
      </c>
      <c r="C3906" s="15" t="s">
        <v>6310</v>
      </c>
      <c r="D3906" s="15" t="s">
        <v>6310</v>
      </c>
      <c r="E3906" s="42">
        <v>24800</v>
      </c>
      <c r="F3906" s="18"/>
      <c r="G3906" s="1" t="str">
        <f>VLOOKUP(B3906,[1]Sheet3!$A$2:$A$4159,1,0)</f>
        <v>22.0142.1304</v>
      </c>
    </row>
    <row r="3907" spans="1:7" s="1" customFormat="1" ht="13" customHeight="1" x14ac:dyDescent="0.4">
      <c r="A3907" s="20">
        <v>3900</v>
      </c>
      <c r="B3907" s="15" t="s">
        <v>6311</v>
      </c>
      <c r="C3907" s="15" t="s">
        <v>6312</v>
      </c>
      <c r="D3907" s="15" t="s">
        <v>6312</v>
      </c>
      <c r="E3907" s="42">
        <v>37300</v>
      </c>
      <c r="F3907" s="18"/>
      <c r="G3907" s="1" t="str">
        <f>VLOOKUP(B3907,[1]Sheet3!$A$2:$A$4159,1,0)</f>
        <v>22.0143.1303</v>
      </c>
    </row>
    <row r="3908" spans="1:7" s="1" customFormat="1" ht="13" customHeight="1" x14ac:dyDescent="0.4">
      <c r="A3908" s="20">
        <v>3901</v>
      </c>
      <c r="B3908" s="15" t="s">
        <v>6313</v>
      </c>
      <c r="C3908" s="15" t="s">
        <v>6314</v>
      </c>
      <c r="D3908" s="15" t="s">
        <v>6314</v>
      </c>
      <c r="E3908" s="42">
        <v>44800</v>
      </c>
      <c r="F3908" s="18"/>
      <c r="G3908" s="1" t="str">
        <f>VLOOKUP(B3908,[1]Sheet3!$A$2:$A$4159,1,0)</f>
        <v>22.0149.1594</v>
      </c>
    </row>
    <row r="3909" spans="1:7" s="1" customFormat="1" ht="13" customHeight="1" x14ac:dyDescent="0.4">
      <c r="A3909" s="20">
        <v>3902</v>
      </c>
      <c r="B3909" s="15" t="s">
        <v>6317</v>
      </c>
      <c r="C3909" s="15" t="s">
        <v>6318</v>
      </c>
      <c r="D3909" s="15" t="s">
        <v>6318</v>
      </c>
      <c r="E3909" s="42">
        <v>44800</v>
      </c>
      <c r="F3909" s="18"/>
      <c r="G3909" s="1" t="str">
        <f>VLOOKUP(B3909,[1]Sheet3!$A$2:$A$4159,1,0)</f>
        <v>22.0150.1594</v>
      </c>
    </row>
    <row r="3910" spans="1:7" s="1" customFormat="1" ht="13" customHeight="1" x14ac:dyDescent="0.4">
      <c r="A3910" s="20">
        <v>3903</v>
      </c>
      <c r="B3910" s="18" t="s">
        <v>8692</v>
      </c>
      <c r="C3910" s="18" t="s">
        <v>8693</v>
      </c>
      <c r="D3910" s="15" t="s">
        <v>8693</v>
      </c>
      <c r="E3910" s="42">
        <v>95300</v>
      </c>
      <c r="F3910" s="59"/>
      <c r="G3910" s="1" t="e">
        <f>VLOOKUP(B3910,[1]Sheet3!$A$2:$A$4159,1,0)</f>
        <v>#N/A</v>
      </c>
    </row>
    <row r="3911" spans="1:7" s="1" customFormat="1" ht="13" customHeight="1" x14ac:dyDescent="0.4">
      <c r="A3911" s="20">
        <v>3904</v>
      </c>
      <c r="B3911" s="15" t="s">
        <v>6319</v>
      </c>
      <c r="C3911" s="15" t="s">
        <v>6320</v>
      </c>
      <c r="D3911" s="15" t="s">
        <v>6320</v>
      </c>
      <c r="E3911" s="42">
        <v>62200</v>
      </c>
      <c r="F3911" s="18"/>
      <c r="G3911" s="1" t="str">
        <f>VLOOKUP(B3911,[1]Sheet3!$A$2:$A$4159,1,0)</f>
        <v>22.0155.1300</v>
      </c>
    </row>
    <row r="3912" spans="1:7" s="1" customFormat="1" ht="13" customHeight="1" x14ac:dyDescent="0.4">
      <c r="A3912" s="20">
        <v>3905</v>
      </c>
      <c r="B3912" s="15" t="s">
        <v>6331</v>
      </c>
      <c r="C3912" s="15" t="s">
        <v>6332</v>
      </c>
      <c r="D3912" s="15" t="s">
        <v>6332</v>
      </c>
      <c r="E3912" s="42">
        <v>91400</v>
      </c>
      <c r="F3912" s="18"/>
      <c r="G3912" s="1" t="str">
        <f>VLOOKUP(B3912,[1]Sheet3!$A$2:$A$4159,1,0)</f>
        <v>22.0229.1378</v>
      </c>
    </row>
    <row r="3913" spans="1:7" s="1" customFormat="1" ht="13" customHeight="1" x14ac:dyDescent="0.4">
      <c r="A3913" s="20">
        <v>3906</v>
      </c>
      <c r="B3913" s="15" t="s">
        <v>6333</v>
      </c>
      <c r="C3913" s="15" t="s">
        <v>6334</v>
      </c>
      <c r="D3913" s="15" t="s">
        <v>6334</v>
      </c>
      <c r="E3913" s="42">
        <v>97000</v>
      </c>
      <c r="F3913" s="18"/>
      <c r="G3913" s="1" t="str">
        <f>VLOOKUP(B3913,[1]Sheet3!$A$2:$A$4159,1,0)</f>
        <v>22.0232.1381</v>
      </c>
    </row>
    <row r="3914" spans="1:7" s="1" customFormat="1" ht="13" customHeight="1" x14ac:dyDescent="0.4">
      <c r="A3914" s="20">
        <v>3907</v>
      </c>
      <c r="B3914" s="15" t="s">
        <v>6335</v>
      </c>
      <c r="C3914" s="15" t="s">
        <v>6336</v>
      </c>
      <c r="D3914" s="15" t="s">
        <v>6336</v>
      </c>
      <c r="E3914" s="42">
        <v>123000</v>
      </c>
      <c r="F3914" s="18"/>
      <c r="G3914" s="1" t="str">
        <f>VLOOKUP(B3914,[1]Sheet3!$A$2:$A$4159,1,0)</f>
        <v>22.0235.1382</v>
      </c>
    </row>
    <row r="3915" spans="1:7" s="1" customFormat="1" ht="13" customHeight="1" x14ac:dyDescent="0.4">
      <c r="A3915" s="20">
        <v>3908</v>
      </c>
      <c r="B3915" s="15" t="s">
        <v>6337</v>
      </c>
      <c r="C3915" s="15" t="s">
        <v>6338</v>
      </c>
      <c r="D3915" s="15" t="s">
        <v>6338</v>
      </c>
      <c r="E3915" s="42">
        <v>1201700</v>
      </c>
      <c r="F3915" s="18"/>
      <c r="G3915" s="1" t="str">
        <f>VLOOKUP(B3915,[1]Sheet3!$A$2:$A$4159,1,0)</f>
        <v>22.0256.1233</v>
      </c>
    </row>
    <row r="3916" spans="1:7" s="1" customFormat="1" ht="13" customHeight="1" x14ac:dyDescent="0.4">
      <c r="A3916" s="20">
        <v>3909</v>
      </c>
      <c r="B3916" s="15" t="s">
        <v>6339</v>
      </c>
      <c r="C3916" s="15" t="s">
        <v>6340</v>
      </c>
      <c r="D3916" s="15" t="s">
        <v>6340</v>
      </c>
      <c r="E3916" s="42">
        <v>99500</v>
      </c>
      <c r="F3916" s="18"/>
      <c r="G3916" s="1" t="str">
        <f>VLOOKUP(B3916,[1]Sheet3!$A$2:$A$4159,1,0)</f>
        <v>22.0259.1339</v>
      </c>
    </row>
    <row r="3917" spans="1:7" s="1" customFormat="1" ht="13" customHeight="1" x14ac:dyDescent="0.4">
      <c r="A3917" s="20">
        <v>3910</v>
      </c>
      <c r="B3917" s="15" t="s">
        <v>6341</v>
      </c>
      <c r="C3917" s="15" t="s">
        <v>6342</v>
      </c>
      <c r="D3917" s="15" t="s">
        <v>6342</v>
      </c>
      <c r="E3917" s="42">
        <v>43500</v>
      </c>
      <c r="F3917" s="18"/>
      <c r="G3917" s="1" t="str">
        <f>VLOOKUP(B3917,[1]Sheet3!$A$2:$A$4159,1,0)</f>
        <v>22.0267.1294</v>
      </c>
    </row>
    <row r="3918" spans="1:7" s="1" customFormat="1" ht="13" customHeight="1" x14ac:dyDescent="0.4">
      <c r="A3918" s="20">
        <v>3911</v>
      </c>
      <c r="B3918" s="15" t="s">
        <v>6343</v>
      </c>
      <c r="C3918" s="15" t="s">
        <v>6344</v>
      </c>
      <c r="D3918" s="15" t="s">
        <v>6344</v>
      </c>
      <c r="E3918" s="42">
        <v>31100</v>
      </c>
      <c r="F3918" s="18"/>
      <c r="G3918" s="1" t="str">
        <f>VLOOKUP(B3918,[1]Sheet3!$A$2:$A$4159,1,0)</f>
        <v>22.0268.1330</v>
      </c>
    </row>
    <row r="3919" spans="1:7" s="1" customFormat="1" ht="13" customHeight="1" x14ac:dyDescent="0.4">
      <c r="A3919" s="20">
        <v>3912</v>
      </c>
      <c r="B3919" s="15" t="s">
        <v>6345</v>
      </c>
      <c r="C3919" s="15" t="s">
        <v>6346</v>
      </c>
      <c r="D3919" s="15" t="s">
        <v>6346</v>
      </c>
      <c r="E3919" s="42">
        <v>80500</v>
      </c>
      <c r="F3919" s="18"/>
      <c r="G3919" s="1" t="str">
        <f>VLOOKUP(B3919,[1]Sheet3!$A$2:$A$4159,1,0)</f>
        <v>22.0274.1326</v>
      </c>
    </row>
    <row r="3920" spans="1:7" s="1" customFormat="1" ht="13" customHeight="1" x14ac:dyDescent="0.4">
      <c r="A3920" s="20">
        <v>3913</v>
      </c>
      <c r="B3920" s="15" t="s">
        <v>6347</v>
      </c>
      <c r="C3920" s="15" t="s">
        <v>6348</v>
      </c>
      <c r="D3920" s="15" t="s">
        <v>6348</v>
      </c>
      <c r="E3920" s="42">
        <v>42100</v>
      </c>
      <c r="F3920" s="18"/>
      <c r="G3920" s="1" t="str">
        <f>VLOOKUP(B3920,[1]Sheet3!$A$2:$A$4159,1,0)</f>
        <v>22.0279.1269</v>
      </c>
    </row>
    <row r="3921" spans="1:7" s="1" customFormat="1" ht="13" customHeight="1" x14ac:dyDescent="0.4">
      <c r="A3921" s="20">
        <v>3914</v>
      </c>
      <c r="B3921" s="15" t="s">
        <v>6349</v>
      </c>
      <c r="C3921" s="15" t="s">
        <v>6350</v>
      </c>
      <c r="D3921" s="15" t="s">
        <v>6350</v>
      </c>
      <c r="E3921" s="42">
        <v>42100</v>
      </c>
      <c r="F3921" s="18"/>
      <c r="G3921" s="1" t="str">
        <f>VLOOKUP(B3921,[1]Sheet3!$A$2:$A$4159,1,0)</f>
        <v>22.0280.1269</v>
      </c>
    </row>
    <row r="3922" spans="1:7" s="1" customFormat="1" ht="13" customHeight="1" x14ac:dyDescent="0.4">
      <c r="A3922" s="20">
        <v>3915</v>
      </c>
      <c r="B3922" s="15" t="s">
        <v>6351</v>
      </c>
      <c r="C3922" s="15" t="s">
        <v>6352</v>
      </c>
      <c r="D3922" s="15" t="s">
        <v>6352</v>
      </c>
      <c r="E3922" s="42">
        <v>222700</v>
      </c>
      <c r="F3922" s="18"/>
      <c r="G3922" s="1" t="str">
        <f>VLOOKUP(B3922,[1]Sheet3!$A$2:$A$4159,1,0)</f>
        <v>22.0281.1281</v>
      </c>
    </row>
    <row r="3923" spans="1:7" s="1" customFormat="1" ht="13" customHeight="1" x14ac:dyDescent="0.4">
      <c r="A3923" s="20">
        <v>3916</v>
      </c>
      <c r="B3923" s="15" t="s">
        <v>6353</v>
      </c>
      <c r="C3923" s="15" t="s">
        <v>6354</v>
      </c>
      <c r="D3923" s="15" t="s">
        <v>6354</v>
      </c>
      <c r="E3923" s="42">
        <v>42100</v>
      </c>
      <c r="F3923" s="18"/>
      <c r="G3923" s="1" t="str">
        <f>VLOOKUP(B3923,[1]Sheet3!$A$2:$A$4159,1,0)</f>
        <v>22.0283.1269</v>
      </c>
    </row>
    <row r="3924" spans="1:7" s="1" customFormat="1" ht="13" customHeight="1" x14ac:dyDescent="0.4">
      <c r="A3924" s="20">
        <v>3917</v>
      </c>
      <c r="B3924" s="15" t="s">
        <v>6355</v>
      </c>
      <c r="C3924" s="15" t="s">
        <v>6356</v>
      </c>
      <c r="D3924" s="15" t="s">
        <v>6356</v>
      </c>
      <c r="E3924" s="42">
        <v>62200</v>
      </c>
      <c r="F3924" s="18"/>
      <c r="G3924" s="1" t="str">
        <f>VLOOKUP(B3924,[1]Sheet3!$A$2:$A$4159,1,0)</f>
        <v>22.0284.1270</v>
      </c>
    </row>
    <row r="3925" spans="1:7" s="1" customFormat="1" ht="13" customHeight="1" x14ac:dyDescent="0.4">
      <c r="A3925" s="20">
        <v>3918</v>
      </c>
      <c r="B3925" s="15" t="s">
        <v>6357</v>
      </c>
      <c r="C3925" s="15" t="s">
        <v>6358</v>
      </c>
      <c r="D3925" s="15" t="s">
        <v>6358</v>
      </c>
      <c r="E3925" s="42">
        <v>24800</v>
      </c>
      <c r="F3925" s="18"/>
      <c r="G3925" s="1" t="str">
        <f>VLOOKUP(B3925,[1]Sheet3!$A$2:$A$4159,1,0)</f>
        <v>22.0285.1267</v>
      </c>
    </row>
    <row r="3926" spans="1:7" s="1" customFormat="1" ht="13" customHeight="1" x14ac:dyDescent="0.4">
      <c r="A3926" s="20">
        <v>3919</v>
      </c>
      <c r="B3926" s="15" t="s">
        <v>6359</v>
      </c>
      <c r="C3926" s="15" t="s">
        <v>6360</v>
      </c>
      <c r="D3926" s="15" t="s">
        <v>6360</v>
      </c>
      <c r="E3926" s="42">
        <v>33500</v>
      </c>
      <c r="F3926" s="18"/>
      <c r="G3926" s="1" t="str">
        <f>VLOOKUP(B3926,[1]Sheet3!$A$2:$A$4159,1,0)</f>
        <v>22.0291.1280</v>
      </c>
    </row>
    <row r="3927" spans="1:7" s="1" customFormat="1" ht="13" customHeight="1" x14ac:dyDescent="0.4">
      <c r="A3927" s="20">
        <v>3920</v>
      </c>
      <c r="B3927" s="15" t="s">
        <v>6361</v>
      </c>
      <c r="C3927" s="15" t="s">
        <v>6362</v>
      </c>
      <c r="D3927" s="15" t="s">
        <v>6362</v>
      </c>
      <c r="E3927" s="42">
        <v>33500</v>
      </c>
      <c r="F3927" s="18"/>
      <c r="G3927" s="1" t="str">
        <f>VLOOKUP(B3927,[1]Sheet3!$A$2:$A$4159,1,0)</f>
        <v>22.0292.1280</v>
      </c>
    </row>
    <row r="3928" spans="1:7" s="1" customFormat="1" ht="13" customHeight="1" x14ac:dyDescent="0.4">
      <c r="A3928" s="20">
        <v>3921</v>
      </c>
      <c r="B3928" s="15" t="s">
        <v>6365</v>
      </c>
      <c r="C3928" s="15" t="s">
        <v>6366</v>
      </c>
      <c r="D3928" s="15" t="s">
        <v>6366</v>
      </c>
      <c r="E3928" s="42">
        <v>87000</v>
      </c>
      <c r="F3928" s="18"/>
      <c r="G3928" s="1" t="str">
        <f>VLOOKUP(B3928,[1]Sheet3!$A$2:$A$4159,1,0)</f>
        <v>22.0304.1306</v>
      </c>
    </row>
    <row r="3929" spans="1:7" s="1" customFormat="1" ht="13" customHeight="1" x14ac:dyDescent="0.4">
      <c r="A3929" s="20">
        <v>3922</v>
      </c>
      <c r="B3929" s="15" t="s">
        <v>6367</v>
      </c>
      <c r="C3929" s="15" t="s">
        <v>6368</v>
      </c>
      <c r="D3929" s="15" t="s">
        <v>6368</v>
      </c>
      <c r="E3929" s="42">
        <v>87000</v>
      </c>
      <c r="F3929" s="18"/>
      <c r="G3929" s="1" t="str">
        <f>VLOOKUP(B3929,[1]Sheet3!$A$2:$A$4159,1,0)</f>
        <v>22.0308.1306</v>
      </c>
    </row>
    <row r="3930" spans="1:7" s="1" customFormat="1" ht="13" customHeight="1" x14ac:dyDescent="0.4">
      <c r="A3930" s="20">
        <v>3923</v>
      </c>
      <c r="B3930" s="15" t="s">
        <v>6369</v>
      </c>
      <c r="C3930" s="15" t="s">
        <v>6370</v>
      </c>
      <c r="D3930" s="15" t="s">
        <v>6370</v>
      </c>
      <c r="E3930" s="42">
        <v>421200</v>
      </c>
      <c r="F3930" s="18"/>
      <c r="G3930" s="1" t="e">
        <f>VLOOKUP(B3930,[1]Sheet3!$A$2:$A$4159,1,0)</f>
        <v>#N/A</v>
      </c>
    </row>
    <row r="3931" spans="1:7" s="1" customFormat="1" ht="13" customHeight="1" x14ac:dyDescent="0.4">
      <c r="A3931" s="20">
        <v>3924</v>
      </c>
      <c r="B3931" s="15" t="s">
        <v>6373</v>
      </c>
      <c r="C3931" s="15" t="s">
        <v>6374</v>
      </c>
      <c r="D3931" s="15" t="s">
        <v>6375</v>
      </c>
      <c r="E3931" s="42">
        <v>24800</v>
      </c>
      <c r="F3931" s="18"/>
      <c r="G3931" s="1" t="str">
        <f>VLOOKUP(B3931,[1]Sheet3!$A$2:$A$4159,1,0)</f>
        <v>22.0502.1267</v>
      </c>
    </row>
    <row r="3932" spans="1:7" s="1" customFormat="1" ht="13" customHeight="1" x14ac:dyDescent="0.4">
      <c r="A3932" s="20">
        <v>3925</v>
      </c>
      <c r="B3932" s="15" t="s">
        <v>6382</v>
      </c>
      <c r="C3932" s="15" t="s">
        <v>6374</v>
      </c>
      <c r="D3932" s="15" t="s">
        <v>6383</v>
      </c>
      <c r="E3932" s="42">
        <v>22200</v>
      </c>
      <c r="F3932" s="18"/>
      <c r="G3932" s="1" t="str">
        <f>VLOOKUP(B3932,[1]Sheet3!$A$2:$A$4159,1,0)</f>
        <v>22.0502.1268</v>
      </c>
    </row>
    <row r="3933" spans="1:7" s="1" customFormat="1" ht="13" customHeight="1" x14ac:dyDescent="0.4">
      <c r="A3933" s="20">
        <v>3926</v>
      </c>
      <c r="B3933" s="18" t="s">
        <v>8698</v>
      </c>
      <c r="C3933" s="18" t="s">
        <v>8699</v>
      </c>
      <c r="D3933" s="15" t="s">
        <v>8699</v>
      </c>
      <c r="E3933" s="42">
        <v>381000</v>
      </c>
      <c r="F3933" s="59"/>
      <c r="G3933" s="1" t="e">
        <f>VLOOKUP(B3933,[1]Sheet3!$A$2:$A$4159,1,0)</f>
        <v>#N/A</v>
      </c>
    </row>
    <row r="3934" spans="1:7" s="1" customFormat="1" ht="13" customHeight="1" x14ac:dyDescent="0.4">
      <c r="A3934" s="20">
        <v>3927</v>
      </c>
      <c r="B3934" s="18" t="s">
        <v>8700</v>
      </c>
      <c r="C3934" s="18" t="s">
        <v>8701</v>
      </c>
      <c r="D3934" s="15" t="s">
        <v>8701</v>
      </c>
      <c r="E3934" s="42">
        <v>321000</v>
      </c>
      <c r="F3934" s="59"/>
      <c r="G3934" s="1" t="e">
        <f>VLOOKUP(B3934,[1]Sheet3!$A$2:$A$4159,1,0)</f>
        <v>#N/A</v>
      </c>
    </row>
    <row r="3935" spans="1:7" s="1" customFormat="1" ht="13" customHeight="1" x14ac:dyDescent="0.4">
      <c r="A3935" s="20">
        <v>3928</v>
      </c>
      <c r="B3935" s="15" t="s">
        <v>6518</v>
      </c>
      <c r="C3935" s="15" t="s">
        <v>6519</v>
      </c>
      <c r="D3935" s="15" t="s">
        <v>6519</v>
      </c>
      <c r="E3935" s="42">
        <v>22400</v>
      </c>
      <c r="F3935" s="18" t="s">
        <v>6386</v>
      </c>
      <c r="G3935" s="1" t="str">
        <f>VLOOKUP(B3935,[1]Sheet3!$A$2:$A$4159,1,0)</f>
        <v>23.0003.1494</v>
      </c>
    </row>
    <row r="3936" spans="1:7" s="1" customFormat="1" ht="13" customHeight="1" x14ac:dyDescent="0.4">
      <c r="A3936" s="20">
        <v>3929</v>
      </c>
      <c r="B3936" s="15" t="s">
        <v>6572</v>
      </c>
      <c r="C3936" s="15" t="s">
        <v>6573</v>
      </c>
      <c r="D3936" s="15" t="s">
        <v>6573</v>
      </c>
      <c r="E3936" s="42">
        <v>22400</v>
      </c>
      <c r="F3936" s="18" t="s">
        <v>6386</v>
      </c>
      <c r="G3936" s="1" t="str">
        <f>VLOOKUP(B3936,[1]Sheet3!$A$2:$A$4159,1,0)</f>
        <v>23.0007.1494</v>
      </c>
    </row>
    <row r="3937" spans="1:7" s="1" customFormat="1" ht="13" customHeight="1" x14ac:dyDescent="0.4">
      <c r="A3937" s="20">
        <v>3930</v>
      </c>
      <c r="B3937" s="15" t="s">
        <v>6584</v>
      </c>
      <c r="C3937" s="15" t="s">
        <v>6585</v>
      </c>
      <c r="D3937" s="15" t="s">
        <v>6585</v>
      </c>
      <c r="E3937" s="42">
        <v>22400</v>
      </c>
      <c r="F3937" s="18" t="s">
        <v>6456</v>
      </c>
      <c r="G3937" s="1" t="str">
        <f>VLOOKUP(B3937,[1]Sheet3!$A$2:$A$4159,1,0)</f>
        <v>23.0009.1493</v>
      </c>
    </row>
    <row r="3938" spans="1:7" s="1" customFormat="1" ht="13" customHeight="1" x14ac:dyDescent="0.4">
      <c r="A3938" s="20">
        <v>3931</v>
      </c>
      <c r="B3938" s="15" t="s">
        <v>6384</v>
      </c>
      <c r="C3938" s="15" t="s">
        <v>6385</v>
      </c>
      <c r="D3938" s="15" t="s">
        <v>6385</v>
      </c>
      <c r="E3938" s="42">
        <v>22400</v>
      </c>
      <c r="F3938" s="18" t="s">
        <v>6386</v>
      </c>
      <c r="G3938" s="1" t="str">
        <f>VLOOKUP(B3938,[1]Sheet3!$A$2:$A$4159,1,0)</f>
        <v>23.0010.1494</v>
      </c>
    </row>
    <row r="3939" spans="1:7" s="1" customFormat="1" ht="13" customHeight="1" x14ac:dyDescent="0.4">
      <c r="A3939" s="20">
        <v>3932</v>
      </c>
      <c r="B3939" s="15" t="s">
        <v>6395</v>
      </c>
      <c r="C3939" s="15" t="s">
        <v>6396</v>
      </c>
      <c r="D3939" s="15" t="s">
        <v>6396</v>
      </c>
      <c r="E3939" s="42">
        <v>324500</v>
      </c>
      <c r="F3939" s="18"/>
      <c r="G3939" s="1" t="str">
        <f>VLOOKUP(B3939,[1]Sheet3!$A$2:$A$4159,1,0)</f>
        <v>23.0013.1491</v>
      </c>
    </row>
    <row r="3940" spans="1:7" s="1" customFormat="1" ht="13" customHeight="1" x14ac:dyDescent="0.4">
      <c r="A3940" s="20">
        <v>3933</v>
      </c>
      <c r="B3940" s="15" t="s">
        <v>6405</v>
      </c>
      <c r="C3940" s="15" t="s">
        <v>6406</v>
      </c>
      <c r="D3940" s="15" t="s">
        <v>6406</v>
      </c>
      <c r="E3940" s="42">
        <v>280500</v>
      </c>
      <c r="F3940" s="18"/>
      <c r="G3940" s="1" t="str">
        <f>VLOOKUP(B3940,[1]Sheet3!$A$2:$A$4159,1,0)</f>
        <v>23.0014.1460</v>
      </c>
    </row>
    <row r="3941" spans="1:7" s="1" customFormat="1" ht="13" customHeight="1" x14ac:dyDescent="0.4">
      <c r="A3941" s="20">
        <v>3934</v>
      </c>
      <c r="B3941" s="15" t="s">
        <v>6415</v>
      </c>
      <c r="C3941" s="15" t="s">
        <v>6416</v>
      </c>
      <c r="D3941" s="15" t="s">
        <v>6416</v>
      </c>
      <c r="E3941" s="42">
        <v>212300</v>
      </c>
      <c r="F3941" s="18"/>
      <c r="G3941" s="1" t="str">
        <f>VLOOKUP(B3941,[1]Sheet3!$A$2:$A$4159,1,0)</f>
        <v>23.0015.1461</v>
      </c>
    </row>
    <row r="3942" spans="1:7" s="1" customFormat="1" ht="13" customHeight="1" x14ac:dyDescent="0.4">
      <c r="A3942" s="20">
        <v>3935</v>
      </c>
      <c r="B3942" s="15" t="s">
        <v>6436</v>
      </c>
      <c r="C3942" s="15" t="s">
        <v>6437</v>
      </c>
      <c r="D3942" s="15" t="s">
        <v>6437</v>
      </c>
      <c r="E3942" s="42">
        <v>95300</v>
      </c>
      <c r="F3942" s="18"/>
      <c r="G3942" s="1" t="str">
        <f>VLOOKUP(B3942,[1]Sheet3!$A$2:$A$4159,1,0)</f>
        <v>23.0018.1457</v>
      </c>
    </row>
    <row r="3943" spans="1:7" s="1" customFormat="1" ht="13" customHeight="1" x14ac:dyDescent="0.4">
      <c r="A3943" s="20">
        <v>3936</v>
      </c>
      <c r="B3943" s="15" t="s">
        <v>6454</v>
      </c>
      <c r="C3943" s="15" t="s">
        <v>6455</v>
      </c>
      <c r="D3943" s="15" t="s">
        <v>6455</v>
      </c>
      <c r="E3943" s="42">
        <v>22400</v>
      </c>
      <c r="F3943" s="18" t="s">
        <v>6456</v>
      </c>
      <c r="G3943" s="1" t="str">
        <f>VLOOKUP(B3943,[1]Sheet3!$A$2:$A$4159,1,0)</f>
        <v>23.0019.1493</v>
      </c>
    </row>
    <row r="3944" spans="1:7" s="1" customFormat="1" ht="13" customHeight="1" x14ac:dyDescent="0.4">
      <c r="A3944" s="20">
        <v>3937</v>
      </c>
      <c r="B3944" s="15" t="s">
        <v>6463</v>
      </c>
      <c r="C3944" s="15" t="s">
        <v>6464</v>
      </c>
      <c r="D3944" s="15" t="s">
        <v>6464</v>
      </c>
      <c r="E3944" s="42">
        <v>22400</v>
      </c>
      <c r="F3944" s="18" t="s">
        <v>6456</v>
      </c>
      <c r="G3944" s="1" t="str">
        <f>VLOOKUP(B3944,[1]Sheet3!$A$2:$A$4159,1,0)</f>
        <v>23.0020.1493</v>
      </c>
    </row>
    <row r="3945" spans="1:7" s="1" customFormat="1" ht="13" customHeight="1" x14ac:dyDescent="0.4">
      <c r="A3945" s="20">
        <v>3938</v>
      </c>
      <c r="B3945" s="15" t="s">
        <v>6506</v>
      </c>
      <c r="C3945" s="15" t="s">
        <v>6507</v>
      </c>
      <c r="D3945" s="15" t="s">
        <v>6507</v>
      </c>
      <c r="E3945" s="42">
        <v>89700</v>
      </c>
      <c r="F3945" s="18"/>
      <c r="G3945" s="1" t="str">
        <f>VLOOKUP(B3945,[1]Sheet3!$A$2:$A$4159,1,0)</f>
        <v>23.0024.1464</v>
      </c>
    </row>
    <row r="3946" spans="1:7" s="1" customFormat="1" ht="13" customHeight="1" x14ac:dyDescent="0.4">
      <c r="A3946" s="20">
        <v>3939</v>
      </c>
      <c r="B3946" s="15" t="s">
        <v>6510</v>
      </c>
      <c r="C3946" s="15" t="s">
        <v>6511</v>
      </c>
      <c r="D3946" s="15" t="s">
        <v>6511</v>
      </c>
      <c r="E3946" s="42">
        <v>22400</v>
      </c>
      <c r="F3946" s="18" t="s">
        <v>6456</v>
      </c>
      <c r="G3946" s="1" t="str">
        <f>VLOOKUP(B3946,[1]Sheet3!$A$2:$A$4159,1,0)</f>
        <v>23.0025.1493</v>
      </c>
    </row>
    <row r="3947" spans="1:7" s="1" customFormat="1" ht="13" customHeight="1" x14ac:dyDescent="0.4">
      <c r="A3947" s="20">
        <v>3940</v>
      </c>
      <c r="B3947" s="15" t="s">
        <v>6512</v>
      </c>
      <c r="C3947" s="15" t="s">
        <v>6513</v>
      </c>
      <c r="D3947" s="15" t="s">
        <v>6513</v>
      </c>
      <c r="E3947" s="42">
        <v>22400</v>
      </c>
      <c r="F3947" s="18" t="s">
        <v>6456</v>
      </c>
      <c r="G3947" s="1" t="str">
        <f>VLOOKUP(B3947,[1]Sheet3!$A$2:$A$4159,1,0)</f>
        <v>23.0026.1493</v>
      </c>
    </row>
    <row r="3948" spans="1:7" s="1" customFormat="1" ht="13" customHeight="1" x14ac:dyDescent="0.4">
      <c r="A3948" s="20">
        <v>3941</v>
      </c>
      <c r="B3948" s="15" t="s">
        <v>6514</v>
      </c>
      <c r="C3948" s="15" t="s">
        <v>6515</v>
      </c>
      <c r="D3948" s="15" t="s">
        <v>6515</v>
      </c>
      <c r="E3948" s="42">
        <v>22400</v>
      </c>
      <c r="F3948" s="18" t="s">
        <v>6456</v>
      </c>
      <c r="G3948" s="1" t="str">
        <f>VLOOKUP(B3948,[1]Sheet3!$A$2:$A$4159,1,0)</f>
        <v>23.0027.1493</v>
      </c>
    </row>
    <row r="3949" spans="1:7" s="1" customFormat="1" ht="13" customHeight="1" x14ac:dyDescent="0.4">
      <c r="A3949" s="20">
        <v>3942</v>
      </c>
      <c r="B3949" s="15" t="s">
        <v>6516</v>
      </c>
      <c r="C3949" s="15" t="s">
        <v>6517</v>
      </c>
      <c r="D3949" s="15" t="s">
        <v>6517</v>
      </c>
      <c r="E3949" s="42">
        <v>13400</v>
      </c>
      <c r="F3949" s="18"/>
      <c r="G3949" s="1" t="str">
        <f>VLOOKUP(B3949,[1]Sheet3!$A$2:$A$4159,1,0)</f>
        <v>23.0029.1473</v>
      </c>
    </row>
    <row r="3950" spans="1:7" s="1" customFormat="1" ht="13" customHeight="1" x14ac:dyDescent="0.4">
      <c r="A3950" s="20">
        <v>3943</v>
      </c>
      <c r="B3950" s="15" t="s">
        <v>6520</v>
      </c>
      <c r="C3950" s="15" t="s">
        <v>6521</v>
      </c>
      <c r="D3950" s="15" t="s">
        <v>6521</v>
      </c>
      <c r="E3950" s="42">
        <v>16800</v>
      </c>
      <c r="F3950" s="18" t="s">
        <v>6522</v>
      </c>
      <c r="G3950" s="1" t="str">
        <f>VLOOKUP(B3950,[1]Sheet3!$A$2:$A$4159,1,0)</f>
        <v>23.0030.1472</v>
      </c>
    </row>
    <row r="3951" spans="1:7" s="1" customFormat="1" ht="13" customHeight="1" x14ac:dyDescent="0.4">
      <c r="A3951" s="20">
        <v>3944</v>
      </c>
      <c r="B3951" s="15" t="s">
        <v>6523</v>
      </c>
      <c r="C3951" s="15" t="s">
        <v>6524</v>
      </c>
      <c r="D3951" s="15" t="s">
        <v>6524</v>
      </c>
      <c r="E3951" s="42">
        <v>144200</v>
      </c>
      <c r="F3951" s="18"/>
      <c r="G3951" s="1" t="str">
        <f>VLOOKUP(B3951,[1]Sheet3!$A$2:$A$4159,1,0)</f>
        <v>23.0032.1468</v>
      </c>
    </row>
    <row r="3952" spans="1:7" s="1" customFormat="1" ht="13" customHeight="1" x14ac:dyDescent="0.4">
      <c r="A3952" s="20">
        <v>3945</v>
      </c>
      <c r="B3952" s="15" t="s">
        <v>6525</v>
      </c>
      <c r="C3952" s="15" t="s">
        <v>6526</v>
      </c>
      <c r="D3952" s="15" t="s">
        <v>6526</v>
      </c>
      <c r="E3952" s="42">
        <v>144200</v>
      </c>
      <c r="F3952" s="18"/>
      <c r="G3952" s="1" t="str">
        <f>VLOOKUP(B3952,[1]Sheet3!$A$2:$A$4159,1,0)</f>
        <v>23.0033.1470</v>
      </c>
    </row>
    <row r="3953" spans="1:7" s="1" customFormat="1" ht="13" customHeight="1" x14ac:dyDescent="0.4">
      <c r="A3953" s="20">
        <v>3946</v>
      </c>
      <c r="B3953" s="15" t="s">
        <v>6527</v>
      </c>
      <c r="C3953" s="15" t="s">
        <v>6528</v>
      </c>
      <c r="D3953" s="15" t="s">
        <v>6528</v>
      </c>
      <c r="E3953" s="42">
        <v>156200</v>
      </c>
      <c r="F3953" s="18"/>
      <c r="G3953" s="1" t="str">
        <f>VLOOKUP(B3953,[1]Sheet3!$A$2:$A$4159,1,0)</f>
        <v>23.0034.1469</v>
      </c>
    </row>
    <row r="3954" spans="1:7" s="1" customFormat="1" ht="13" customHeight="1" x14ac:dyDescent="0.4">
      <c r="A3954" s="20">
        <v>3947</v>
      </c>
      <c r="B3954" s="15" t="s">
        <v>6529</v>
      </c>
      <c r="C3954" s="15" t="s">
        <v>6530</v>
      </c>
      <c r="D3954" s="15" t="s">
        <v>6530</v>
      </c>
      <c r="E3954" s="42">
        <v>139200</v>
      </c>
      <c r="F3954" s="18"/>
      <c r="G3954" s="1" t="str">
        <f>VLOOKUP(B3954,[1]Sheet3!$A$2:$A$4159,1,0)</f>
        <v>23.0035.1471</v>
      </c>
    </row>
    <row r="3955" spans="1:7" s="1" customFormat="1" ht="13" customHeight="1" x14ac:dyDescent="0.4">
      <c r="A3955" s="20">
        <v>3948</v>
      </c>
      <c r="B3955" s="15" t="s">
        <v>6531</v>
      </c>
      <c r="C3955" s="15" t="s">
        <v>6532</v>
      </c>
      <c r="D3955" s="15" t="s">
        <v>6532</v>
      </c>
      <c r="E3955" s="42">
        <v>139200</v>
      </c>
      <c r="F3955" s="18"/>
      <c r="G3955" s="1" t="str">
        <f>VLOOKUP(B3955,[1]Sheet3!$A$2:$A$4159,1,0)</f>
        <v>23.0036.1474</v>
      </c>
    </row>
    <row r="3956" spans="1:7" s="1" customFormat="1" ht="13" customHeight="1" x14ac:dyDescent="0.4">
      <c r="A3956" s="20">
        <v>3949</v>
      </c>
      <c r="B3956" s="15" t="s">
        <v>6533</v>
      </c>
      <c r="C3956" s="15" t="s">
        <v>6534</v>
      </c>
      <c r="D3956" s="15" t="s">
        <v>6534</v>
      </c>
      <c r="E3956" s="42">
        <v>89700</v>
      </c>
      <c r="F3956" s="18"/>
      <c r="G3956" s="1" t="str">
        <f>VLOOKUP(B3956,[1]Sheet3!$A$2:$A$4159,1,0)</f>
        <v>23.0039.1476</v>
      </c>
    </row>
    <row r="3957" spans="1:7" s="1" customFormat="1" ht="13" customHeight="1" x14ac:dyDescent="0.4">
      <c r="A3957" s="20">
        <v>3950</v>
      </c>
      <c r="B3957" s="15" t="s">
        <v>6535</v>
      </c>
      <c r="C3957" s="15" t="s">
        <v>6536</v>
      </c>
      <c r="D3957" s="15" t="s">
        <v>6536</v>
      </c>
      <c r="E3957" s="42">
        <v>28000</v>
      </c>
      <c r="F3957" s="18"/>
      <c r="G3957" s="1" t="str">
        <f>VLOOKUP(B3957,[1]Sheet3!$A$2:$A$4159,1,0)</f>
        <v>23.0040.1507</v>
      </c>
    </row>
    <row r="3958" spans="1:7" s="1" customFormat="1" ht="13" customHeight="1" x14ac:dyDescent="0.4">
      <c r="A3958" s="20">
        <v>3951</v>
      </c>
      <c r="B3958" s="15" t="s">
        <v>6537</v>
      </c>
      <c r="C3958" s="15" t="s">
        <v>6538</v>
      </c>
      <c r="D3958" s="15" t="s">
        <v>6538</v>
      </c>
      <c r="E3958" s="42">
        <v>28000</v>
      </c>
      <c r="F3958" s="18"/>
      <c r="G3958" s="1" t="str">
        <f>VLOOKUP(B3958,[1]Sheet3!$A$2:$A$4159,1,0)</f>
        <v>23.0041.1506</v>
      </c>
    </row>
    <row r="3959" spans="1:7" s="1" customFormat="1" ht="13" customHeight="1" x14ac:dyDescent="0.4">
      <c r="A3959" s="20">
        <v>3952</v>
      </c>
      <c r="B3959" s="15" t="s">
        <v>6539</v>
      </c>
      <c r="C3959" s="15" t="s">
        <v>6540</v>
      </c>
      <c r="D3959" s="15" t="s">
        <v>6540</v>
      </c>
      <c r="E3959" s="42">
        <v>28000</v>
      </c>
      <c r="F3959" s="18"/>
      <c r="G3959" s="1" t="str">
        <f>VLOOKUP(B3959,[1]Sheet3!$A$2:$A$4159,1,0)</f>
        <v>23.0042.1482</v>
      </c>
    </row>
    <row r="3960" spans="1:7" s="1" customFormat="1" ht="13" customHeight="1" x14ac:dyDescent="0.4">
      <c r="A3960" s="20">
        <v>3953</v>
      </c>
      <c r="B3960" s="15" t="s">
        <v>6541</v>
      </c>
      <c r="C3960" s="15" t="s">
        <v>6542</v>
      </c>
      <c r="D3960" s="15" t="s">
        <v>6542</v>
      </c>
      <c r="E3960" s="42">
        <v>39200</v>
      </c>
      <c r="F3960" s="18"/>
      <c r="G3960" s="1" t="str">
        <f>VLOOKUP(B3960,[1]Sheet3!$A$2:$A$4159,1,0)</f>
        <v>23.0043.1478</v>
      </c>
    </row>
    <row r="3961" spans="1:7" s="1" customFormat="1" ht="13" customHeight="1" x14ac:dyDescent="0.4">
      <c r="A3961" s="20">
        <v>3954</v>
      </c>
      <c r="B3961" s="15" t="s">
        <v>6543</v>
      </c>
      <c r="C3961" s="15" t="s">
        <v>6544</v>
      </c>
      <c r="D3961" s="15" t="s">
        <v>6544</v>
      </c>
      <c r="E3961" s="42">
        <v>39200</v>
      </c>
      <c r="F3961" s="18"/>
      <c r="G3961" s="1" t="str">
        <f>VLOOKUP(B3961,[1]Sheet3!$A$2:$A$4159,1,0)</f>
        <v>23.0044.1478</v>
      </c>
    </row>
    <row r="3962" spans="1:7" s="1" customFormat="1" ht="13" customHeight="1" x14ac:dyDescent="0.4">
      <c r="A3962" s="20">
        <v>3955</v>
      </c>
      <c r="B3962" s="15" t="s">
        <v>6545</v>
      </c>
      <c r="C3962" s="15" t="s">
        <v>6546</v>
      </c>
      <c r="D3962" s="15" t="s">
        <v>6546</v>
      </c>
      <c r="E3962" s="42">
        <v>178300</v>
      </c>
      <c r="F3962" s="18"/>
      <c r="G3962" s="1" t="e">
        <f>VLOOKUP(B3962,[1]Sheet3!$A$2:$A$4159,1,0)</f>
        <v>#N/A</v>
      </c>
    </row>
    <row r="3963" spans="1:7" s="1" customFormat="1" ht="13" customHeight="1" x14ac:dyDescent="0.4">
      <c r="A3963" s="20">
        <v>3956</v>
      </c>
      <c r="B3963" s="15" t="s">
        <v>6547</v>
      </c>
      <c r="C3963" s="15" t="s">
        <v>6548</v>
      </c>
      <c r="D3963" s="15" t="s">
        <v>6548</v>
      </c>
      <c r="E3963" s="42">
        <v>95300</v>
      </c>
      <c r="F3963" s="18"/>
      <c r="G3963" s="1" t="str">
        <f>VLOOKUP(B3963,[1]Sheet3!$A$2:$A$4159,1,0)</f>
        <v>23.0046.1480</v>
      </c>
    </row>
    <row r="3964" spans="1:7" s="1" customFormat="1" ht="13" customHeight="1" x14ac:dyDescent="0.4">
      <c r="A3964" s="20">
        <v>3957</v>
      </c>
      <c r="B3964" s="15" t="s">
        <v>6549</v>
      </c>
      <c r="C3964" s="15" t="s">
        <v>6550</v>
      </c>
      <c r="D3964" s="15" t="s">
        <v>6550</v>
      </c>
      <c r="E3964" s="42">
        <v>56100</v>
      </c>
      <c r="F3964" s="18"/>
      <c r="G3964" s="1" t="str">
        <f>VLOOKUP(B3964,[1]Sheet3!$A$2:$A$4159,1,0)</f>
        <v>23.0050.1484</v>
      </c>
    </row>
    <row r="3965" spans="1:7" s="1" customFormat="1" ht="13" customHeight="1" x14ac:dyDescent="0.4">
      <c r="A3965" s="20">
        <v>3958</v>
      </c>
      <c r="B3965" s="15" t="s">
        <v>6551</v>
      </c>
      <c r="C3965" s="15" t="s">
        <v>6552</v>
      </c>
      <c r="D3965" s="15" t="s">
        <v>6552</v>
      </c>
      <c r="E3965" s="42">
        <v>22400</v>
      </c>
      <c r="F3965" s="18" t="s">
        <v>6386</v>
      </c>
      <c r="G3965" s="1" t="str">
        <f>VLOOKUP(B3965,[1]Sheet3!$A$2:$A$4159,1,0)</f>
        <v>23.0051.1494</v>
      </c>
    </row>
    <row r="3966" spans="1:7" s="1" customFormat="1" ht="13" customHeight="1" x14ac:dyDescent="0.4">
      <c r="A3966" s="20">
        <v>3959</v>
      </c>
      <c r="B3966" s="15" t="s">
        <v>6553</v>
      </c>
      <c r="C3966" s="15" t="s">
        <v>6554</v>
      </c>
      <c r="D3966" s="15" t="s">
        <v>6554</v>
      </c>
      <c r="E3966" s="42">
        <v>100900</v>
      </c>
      <c r="F3966" s="18"/>
      <c r="G3966" s="1" t="str">
        <f>VLOOKUP(B3966,[1]Sheet3!$A$2:$A$4159,1,0)</f>
        <v>23.0052.1486</v>
      </c>
    </row>
    <row r="3967" spans="1:7" s="1" customFormat="1" ht="13" customHeight="1" x14ac:dyDescent="0.4">
      <c r="A3967" s="20">
        <v>3960</v>
      </c>
      <c r="B3967" s="15" t="s">
        <v>6555</v>
      </c>
      <c r="C3967" s="15" t="s">
        <v>6556</v>
      </c>
      <c r="D3967" s="15" t="s">
        <v>6556</v>
      </c>
      <c r="E3967" s="42">
        <v>272900</v>
      </c>
      <c r="F3967" s="18"/>
      <c r="G3967" s="1" t="str">
        <f>VLOOKUP(B3967,[1]Sheet3!$A$2:$A$4159,1,0)</f>
        <v>23.0054.1239</v>
      </c>
    </row>
    <row r="3968" spans="1:7" s="1" customFormat="1" ht="13" customHeight="1" x14ac:dyDescent="0.4">
      <c r="A3968" s="20">
        <v>3961</v>
      </c>
      <c r="B3968" s="15" t="s">
        <v>6557</v>
      </c>
      <c r="C3968" s="15" t="s">
        <v>6558</v>
      </c>
      <c r="D3968" s="15" t="s">
        <v>6558</v>
      </c>
      <c r="E3968" s="42">
        <v>30200</v>
      </c>
      <c r="F3968" s="18" t="s">
        <v>6559</v>
      </c>
      <c r="G3968" s="1" t="str">
        <f>VLOOKUP(B3968,[1]Sheet3!$A$2:$A$4159,1,0)</f>
        <v>23.0058.1487</v>
      </c>
    </row>
    <row r="3969" spans="1:7" s="1" customFormat="1" ht="13" customHeight="1" x14ac:dyDescent="0.4">
      <c r="A3969" s="20">
        <v>3962</v>
      </c>
      <c r="B3969" s="15" t="s">
        <v>6560</v>
      </c>
      <c r="C3969" s="15" t="s">
        <v>6561</v>
      </c>
      <c r="D3969" s="15" t="s">
        <v>6561</v>
      </c>
      <c r="E3969" s="42">
        <v>33600</v>
      </c>
      <c r="F3969" s="18"/>
      <c r="G3969" s="1" t="str">
        <f>VLOOKUP(B3969,[1]Sheet3!$A$2:$A$4159,1,0)</f>
        <v>23.0060.1496</v>
      </c>
    </row>
    <row r="3970" spans="1:7" s="1" customFormat="1" ht="13" customHeight="1" x14ac:dyDescent="0.4">
      <c r="A3970" s="20">
        <v>3963</v>
      </c>
      <c r="B3970" s="15" t="s">
        <v>6562</v>
      </c>
      <c r="C3970" s="15" t="s">
        <v>6563</v>
      </c>
      <c r="D3970" s="15" t="s">
        <v>6563</v>
      </c>
      <c r="E3970" s="42">
        <v>84100</v>
      </c>
      <c r="F3970" s="18"/>
      <c r="G3970" s="1" t="str">
        <f>VLOOKUP(B3970,[1]Sheet3!$A$2:$A$4159,1,0)</f>
        <v>23.0063.1514</v>
      </c>
    </row>
    <row r="3971" spans="1:7" s="1" customFormat="1" ht="13" customHeight="1" x14ac:dyDescent="0.4">
      <c r="A3971" s="20">
        <v>3964</v>
      </c>
      <c r="B3971" s="15" t="s">
        <v>6564</v>
      </c>
      <c r="C3971" s="15" t="s">
        <v>6565</v>
      </c>
      <c r="D3971" s="15" t="s">
        <v>6565</v>
      </c>
      <c r="E3971" s="42">
        <v>84100</v>
      </c>
      <c r="F3971" s="18"/>
      <c r="G3971" s="1" t="str">
        <f>VLOOKUP(B3971,[1]Sheet3!$A$2:$A$4159,1,0)</f>
        <v>23.0065.1517</v>
      </c>
    </row>
    <row r="3972" spans="1:7" s="1" customFormat="1" ht="13" customHeight="1" x14ac:dyDescent="0.4">
      <c r="A3972" s="20">
        <v>3965</v>
      </c>
      <c r="B3972" s="15" t="s">
        <v>6566</v>
      </c>
      <c r="C3972" s="15" t="s">
        <v>6567</v>
      </c>
      <c r="D3972" s="15" t="s">
        <v>6567</v>
      </c>
      <c r="E3972" s="42">
        <v>190300</v>
      </c>
      <c r="F3972" s="18"/>
      <c r="G3972" s="1" t="str">
        <f>VLOOKUP(B3972,[1]Sheet3!$A$2:$A$4159,1,0)</f>
        <v>23.0066.1516</v>
      </c>
    </row>
    <row r="3973" spans="1:7" s="1" customFormat="1" ht="13" customHeight="1" x14ac:dyDescent="0.4">
      <c r="A3973" s="20">
        <v>3966</v>
      </c>
      <c r="B3973" s="15" t="s">
        <v>6568</v>
      </c>
      <c r="C3973" s="15" t="s">
        <v>6569</v>
      </c>
      <c r="D3973" s="15" t="s">
        <v>6569</v>
      </c>
      <c r="E3973" s="42">
        <v>67300</v>
      </c>
      <c r="F3973" s="18"/>
      <c r="G3973" s="1" t="str">
        <f>VLOOKUP(B3973,[1]Sheet3!$A$2:$A$4159,1,0)</f>
        <v>23.0068.1561</v>
      </c>
    </row>
    <row r="3974" spans="1:7" s="1" customFormat="1" ht="13" customHeight="1" x14ac:dyDescent="0.4">
      <c r="A3974" s="20">
        <v>3967</v>
      </c>
      <c r="B3974" s="15" t="s">
        <v>6570</v>
      </c>
      <c r="C3974" s="15" t="s">
        <v>6571</v>
      </c>
      <c r="D3974" s="15" t="s">
        <v>6571</v>
      </c>
      <c r="E3974" s="42">
        <v>67300</v>
      </c>
      <c r="F3974" s="18"/>
      <c r="G3974" s="1" t="str">
        <f>VLOOKUP(B3974,[1]Sheet3!$A$2:$A$4159,1,0)</f>
        <v>23.0069.1561</v>
      </c>
    </row>
    <row r="3975" spans="1:7" s="1" customFormat="1" ht="13" customHeight="1" x14ac:dyDescent="0.4">
      <c r="A3975" s="20">
        <v>3968</v>
      </c>
      <c r="B3975" s="15" t="s">
        <v>6574</v>
      </c>
      <c r="C3975" s="15" t="s">
        <v>6575</v>
      </c>
      <c r="D3975" s="15" t="s">
        <v>6575</v>
      </c>
      <c r="E3975" s="42">
        <v>22400</v>
      </c>
      <c r="F3975" s="18" t="s">
        <v>6386</v>
      </c>
      <c r="G3975" s="1" t="str">
        <f>VLOOKUP(B3975,[1]Sheet3!$A$2:$A$4159,1,0)</f>
        <v>23.0075.1494</v>
      </c>
    </row>
    <row r="3976" spans="1:7" s="1" customFormat="1" ht="13" customHeight="1" x14ac:dyDescent="0.4">
      <c r="A3976" s="20">
        <v>3969</v>
      </c>
      <c r="B3976" s="15" t="s">
        <v>6576</v>
      </c>
      <c r="C3976" s="15" t="s">
        <v>6577</v>
      </c>
      <c r="D3976" s="15" t="s">
        <v>6577</v>
      </c>
      <c r="E3976" s="42">
        <v>22400</v>
      </c>
      <c r="F3976" s="18" t="s">
        <v>6386</v>
      </c>
      <c r="G3976" s="1" t="str">
        <f>VLOOKUP(B3976,[1]Sheet3!$A$2:$A$4159,1,0)</f>
        <v>23.0076.1494</v>
      </c>
    </row>
    <row r="3977" spans="1:7" s="1" customFormat="1" ht="13" customHeight="1" x14ac:dyDescent="0.4">
      <c r="A3977" s="20">
        <v>3970</v>
      </c>
      <c r="B3977" s="15" t="s">
        <v>6578</v>
      </c>
      <c r="C3977" s="15" t="s">
        <v>6579</v>
      </c>
      <c r="D3977" s="15" t="s">
        <v>6579</v>
      </c>
      <c r="E3977" s="42">
        <v>20000</v>
      </c>
      <c r="F3977" s="18"/>
      <c r="G3977" s="1" t="str">
        <f>VLOOKUP(B3977,[1]Sheet3!$A$2:$A$4159,1,0)</f>
        <v>23.0077.1518</v>
      </c>
    </row>
    <row r="3978" spans="1:7" s="1" customFormat="1" ht="13" customHeight="1" x14ac:dyDescent="0.4">
      <c r="A3978" s="20">
        <v>3971</v>
      </c>
      <c r="B3978" s="15" t="s">
        <v>6580</v>
      </c>
      <c r="C3978" s="15" t="s">
        <v>6581</v>
      </c>
      <c r="D3978" s="15" t="s">
        <v>6581</v>
      </c>
      <c r="E3978" s="42">
        <v>105300</v>
      </c>
      <c r="F3978" s="18"/>
      <c r="G3978" s="1" t="str">
        <f>VLOOKUP(B3978,[1]Sheet3!$A$2:$A$4159,1,0)</f>
        <v>23.0083.1523</v>
      </c>
    </row>
    <row r="3979" spans="1:7" s="1" customFormat="1" ht="13" customHeight="1" x14ac:dyDescent="0.4">
      <c r="A3979" s="20">
        <v>3972</v>
      </c>
      <c r="B3979" s="15" t="s">
        <v>6582</v>
      </c>
      <c r="C3979" s="15" t="s">
        <v>6583</v>
      </c>
      <c r="D3979" s="15" t="s">
        <v>6583</v>
      </c>
      <c r="E3979" s="42">
        <v>28000</v>
      </c>
      <c r="F3979" s="18"/>
      <c r="G3979" s="1" t="str">
        <f>VLOOKUP(B3979,[1]Sheet3!$A$2:$A$4159,1,0)</f>
        <v>23.0084.1506</v>
      </c>
    </row>
    <row r="3980" spans="1:7" s="1" customFormat="1" ht="13" customHeight="1" x14ac:dyDescent="0.4">
      <c r="A3980" s="20">
        <v>3973</v>
      </c>
      <c r="B3980" s="15" t="s">
        <v>6586</v>
      </c>
      <c r="C3980" s="15" t="s">
        <v>6587</v>
      </c>
      <c r="D3980" s="15" t="s">
        <v>6587</v>
      </c>
      <c r="E3980" s="42">
        <v>84100</v>
      </c>
      <c r="F3980" s="18"/>
      <c r="G3980" s="1" t="e">
        <f>VLOOKUP(B3980,[1]Sheet3!$A$2:$A$4159,1,0)</f>
        <v>#N/A</v>
      </c>
    </row>
    <row r="3981" spans="1:7" s="1" customFormat="1" ht="13" customHeight="1" x14ac:dyDescent="0.4">
      <c r="A3981" s="20">
        <v>3974</v>
      </c>
      <c r="B3981" s="15" t="s">
        <v>6387</v>
      </c>
      <c r="C3981" s="15" t="s">
        <v>6388</v>
      </c>
      <c r="D3981" s="15" t="s">
        <v>6388</v>
      </c>
      <c r="E3981" s="42">
        <v>224400</v>
      </c>
      <c r="F3981" s="18"/>
      <c r="G3981" s="1" t="str">
        <f>VLOOKUP(B3981,[1]Sheet3!$A$2:$A$4159,1,0)</f>
        <v>23.0103.1531</v>
      </c>
    </row>
    <row r="3982" spans="1:7" s="1" customFormat="1" ht="13" customHeight="1" x14ac:dyDescent="0.4">
      <c r="A3982" s="20">
        <v>3975</v>
      </c>
      <c r="B3982" s="15" t="s">
        <v>6389</v>
      </c>
      <c r="C3982" s="15" t="s">
        <v>6390</v>
      </c>
      <c r="D3982" s="15" t="s">
        <v>6390</v>
      </c>
      <c r="E3982" s="42">
        <v>61700</v>
      </c>
      <c r="F3982" s="18"/>
      <c r="G3982" s="1" t="str">
        <f>VLOOKUP(B3982,[1]Sheet3!$A$2:$A$4159,1,0)</f>
        <v>23.0109.1536</v>
      </c>
    </row>
    <row r="3983" spans="1:7" s="1" customFormat="1" ht="13" customHeight="1" x14ac:dyDescent="0.4">
      <c r="A3983" s="20">
        <v>3976</v>
      </c>
      <c r="B3983" s="15" t="s">
        <v>6391</v>
      </c>
      <c r="C3983" s="15" t="s">
        <v>6392</v>
      </c>
      <c r="D3983" s="15" t="s">
        <v>6392</v>
      </c>
      <c r="E3983" s="42">
        <v>28000</v>
      </c>
      <c r="F3983" s="18"/>
      <c r="G3983" s="1" t="str">
        <f>VLOOKUP(B3983,[1]Sheet3!$A$2:$A$4159,1,0)</f>
        <v>23.0112.1506</v>
      </c>
    </row>
    <row r="3984" spans="1:7" s="1" customFormat="1" ht="13" customHeight="1" x14ac:dyDescent="0.4">
      <c r="A3984" s="20">
        <v>3977</v>
      </c>
      <c r="B3984" s="18" t="s">
        <v>8702</v>
      </c>
      <c r="C3984" s="18" t="s">
        <v>8703</v>
      </c>
      <c r="D3984" s="15" t="s">
        <v>8703</v>
      </c>
      <c r="E3984" s="42">
        <v>424700</v>
      </c>
      <c r="F3984" s="59"/>
      <c r="G3984" s="1" t="e">
        <f>VLOOKUP(B3984,[1]Sheet3!$A$2:$A$4159,1,0)</f>
        <v>#N/A</v>
      </c>
    </row>
    <row r="3985" spans="1:7" s="1" customFormat="1" ht="13" customHeight="1" x14ac:dyDescent="0.4">
      <c r="A3985" s="20">
        <v>3978</v>
      </c>
      <c r="B3985" s="15" t="s">
        <v>6393</v>
      </c>
      <c r="C3985" s="15" t="s">
        <v>6394</v>
      </c>
      <c r="D3985" s="15" t="s">
        <v>6394</v>
      </c>
      <c r="E3985" s="42">
        <v>22400</v>
      </c>
      <c r="F3985" s="18" t="s">
        <v>6386</v>
      </c>
      <c r="G3985" s="1" t="str">
        <f>VLOOKUP(B3985,[1]Sheet3!$A$2:$A$4159,1,0)</f>
        <v>23.0128.1494</v>
      </c>
    </row>
    <row r="3986" spans="1:7" s="1" customFormat="1" ht="13" customHeight="1" x14ac:dyDescent="0.4">
      <c r="A3986" s="20">
        <v>3979</v>
      </c>
      <c r="B3986" s="15" t="s">
        <v>6397</v>
      </c>
      <c r="C3986" s="15" t="s">
        <v>6398</v>
      </c>
      <c r="D3986" s="15" t="s">
        <v>6398</v>
      </c>
      <c r="E3986" s="42">
        <v>414700</v>
      </c>
      <c r="F3986" s="18"/>
      <c r="G3986" s="1" t="str">
        <f>VLOOKUP(B3986,[1]Sheet3!$A$2:$A$4159,1,0)</f>
        <v>23.0130.1549</v>
      </c>
    </row>
    <row r="3987" spans="1:7" s="1" customFormat="1" ht="13" customHeight="1" x14ac:dyDescent="0.4">
      <c r="A3987" s="20">
        <v>3980</v>
      </c>
      <c r="B3987" s="18" t="s">
        <v>8704</v>
      </c>
      <c r="C3987" s="18" t="s">
        <v>8705</v>
      </c>
      <c r="D3987" s="15" t="s">
        <v>8705</v>
      </c>
      <c r="E3987" s="42">
        <v>78500</v>
      </c>
      <c r="F3987" s="59"/>
      <c r="G3987" s="1" t="e">
        <f>VLOOKUP(B3987,[1]Sheet3!$A$2:$A$4159,1,0)</f>
        <v>#N/A</v>
      </c>
    </row>
    <row r="3988" spans="1:7" s="1" customFormat="1" ht="13" customHeight="1" x14ac:dyDescent="0.4">
      <c r="A3988" s="20">
        <v>3981</v>
      </c>
      <c r="B3988" s="15" t="s">
        <v>6399</v>
      </c>
      <c r="C3988" s="15" t="s">
        <v>6400</v>
      </c>
      <c r="D3988" s="15" t="s">
        <v>6400</v>
      </c>
      <c r="E3988" s="42">
        <v>22400</v>
      </c>
      <c r="F3988" s="18" t="s">
        <v>6386</v>
      </c>
      <c r="G3988" s="1" t="str">
        <f>VLOOKUP(B3988,[1]Sheet3!$A$2:$A$4159,1,0)</f>
        <v>23.0133.1494</v>
      </c>
    </row>
    <row r="3989" spans="1:7" s="1" customFormat="1" ht="13" customHeight="1" x14ac:dyDescent="0.4">
      <c r="A3989" s="20">
        <v>3982</v>
      </c>
      <c r="B3989" s="15" t="s">
        <v>6401</v>
      </c>
      <c r="C3989" s="15" t="s">
        <v>6402</v>
      </c>
      <c r="D3989" s="15" t="s">
        <v>6402</v>
      </c>
      <c r="E3989" s="42">
        <v>89700</v>
      </c>
      <c r="F3989" s="18"/>
      <c r="G3989" s="1" t="str">
        <f>VLOOKUP(B3989,[1]Sheet3!$A$2:$A$4159,1,0)</f>
        <v>23.0138.1554</v>
      </c>
    </row>
    <row r="3990" spans="1:7" s="1" customFormat="1" ht="13" customHeight="1" x14ac:dyDescent="0.4">
      <c r="A3990" s="20">
        <v>3983</v>
      </c>
      <c r="B3990" s="15" t="s">
        <v>6403</v>
      </c>
      <c r="C3990" s="15" t="s">
        <v>6404</v>
      </c>
      <c r="D3990" s="15" t="s">
        <v>6404</v>
      </c>
      <c r="E3990" s="42">
        <v>95300</v>
      </c>
      <c r="F3990" s="18"/>
      <c r="G3990" s="1" t="str">
        <f>VLOOKUP(B3990,[1]Sheet3!$A$2:$A$4159,1,0)</f>
        <v>23.0139.1553</v>
      </c>
    </row>
    <row r="3991" spans="1:7" s="1" customFormat="1" ht="13" customHeight="1" x14ac:dyDescent="0.4">
      <c r="A3991" s="20">
        <v>3984</v>
      </c>
      <c r="B3991" s="15" t="s">
        <v>6407</v>
      </c>
      <c r="C3991" s="15" t="s">
        <v>6408</v>
      </c>
      <c r="D3991" s="15" t="s">
        <v>6408</v>
      </c>
      <c r="E3991" s="42">
        <v>39200</v>
      </c>
      <c r="F3991" s="18"/>
      <c r="G3991" s="1" t="str">
        <f>VLOOKUP(B3991,[1]Sheet3!$A$2:$A$4159,1,0)</f>
        <v>23.0142.1557</v>
      </c>
    </row>
    <row r="3992" spans="1:7" s="1" customFormat="1" ht="13" customHeight="1" x14ac:dyDescent="0.4">
      <c r="A3992" s="20">
        <v>3985</v>
      </c>
      <c r="B3992" s="15" t="s">
        <v>6409</v>
      </c>
      <c r="C3992" s="15" t="s">
        <v>6410</v>
      </c>
      <c r="D3992" s="15" t="s">
        <v>6410</v>
      </c>
      <c r="E3992" s="42">
        <v>33600</v>
      </c>
      <c r="F3992" s="18"/>
      <c r="G3992" s="1" t="str">
        <f>VLOOKUP(B3992,[1]Sheet3!$A$2:$A$4159,1,0)</f>
        <v>23.0143.1503</v>
      </c>
    </row>
    <row r="3993" spans="1:7" s="1" customFormat="1" ht="13" customHeight="1" x14ac:dyDescent="0.4">
      <c r="A3993" s="20">
        <v>3986</v>
      </c>
      <c r="B3993" s="15" t="s">
        <v>6411</v>
      </c>
      <c r="C3993" s="15" t="s">
        <v>6412</v>
      </c>
      <c r="D3993" s="15" t="s">
        <v>6412</v>
      </c>
      <c r="E3993" s="42">
        <v>67300</v>
      </c>
      <c r="F3993" s="18"/>
      <c r="G3993" s="1" t="str">
        <f>VLOOKUP(B3993,[1]Sheet3!$A$2:$A$4159,1,0)</f>
        <v>23.0147.1561</v>
      </c>
    </row>
    <row r="3994" spans="1:7" s="1" customFormat="1" ht="13" customHeight="1" x14ac:dyDescent="0.4">
      <c r="A3994" s="20">
        <v>3987</v>
      </c>
      <c r="B3994" s="15" t="s">
        <v>6413</v>
      </c>
      <c r="C3994" s="15" t="s">
        <v>6414</v>
      </c>
      <c r="D3994" s="15" t="s">
        <v>6414</v>
      </c>
      <c r="E3994" s="42">
        <v>67300</v>
      </c>
      <c r="F3994" s="18"/>
      <c r="G3994" s="1" t="str">
        <f>VLOOKUP(B3994,[1]Sheet3!$A$2:$A$4159,1,0)</f>
        <v>23.0148.1561</v>
      </c>
    </row>
    <row r="3995" spans="1:7" s="1" customFormat="1" ht="13" customHeight="1" x14ac:dyDescent="0.4">
      <c r="A3995" s="20">
        <v>3988</v>
      </c>
      <c r="B3995" s="18" t="s">
        <v>8706</v>
      </c>
      <c r="C3995" s="18" t="s">
        <v>8707</v>
      </c>
      <c r="D3995" s="15" t="s">
        <v>8707</v>
      </c>
      <c r="E3995" s="42">
        <v>183300</v>
      </c>
      <c r="F3995" s="59"/>
      <c r="G3995" s="1" t="e">
        <f>VLOOKUP(B3995,[1]Sheet3!$A$2:$A$4159,1,0)</f>
        <v>#N/A</v>
      </c>
    </row>
    <row r="3996" spans="1:7" s="1" customFormat="1" ht="13" customHeight="1" x14ac:dyDescent="0.4">
      <c r="A3996" s="20">
        <v>3989</v>
      </c>
      <c r="B3996" s="15" t="s">
        <v>6417</v>
      </c>
      <c r="C3996" s="15" t="s">
        <v>6418</v>
      </c>
      <c r="D3996" s="15" t="s">
        <v>6418</v>
      </c>
      <c r="E3996" s="42">
        <v>28000</v>
      </c>
      <c r="F3996" s="18"/>
      <c r="G3996" s="1" t="str">
        <f>VLOOKUP(B3996,[1]Sheet3!$A$2:$A$4159,1,0)</f>
        <v>23.0158.1506</v>
      </c>
    </row>
    <row r="3997" spans="1:7" s="1" customFormat="1" ht="13" customHeight="1" x14ac:dyDescent="0.4">
      <c r="A3997" s="20">
        <v>3990</v>
      </c>
      <c r="B3997" s="15" t="s">
        <v>6419</v>
      </c>
      <c r="C3997" s="15" t="s">
        <v>6420</v>
      </c>
      <c r="D3997" s="15" t="s">
        <v>6420</v>
      </c>
      <c r="E3997" s="42">
        <v>78500</v>
      </c>
      <c r="F3997" s="18"/>
      <c r="G3997" s="1" t="str">
        <f>VLOOKUP(B3997,[1]Sheet3!$A$2:$A$4159,1,0)</f>
        <v>23.0159.1569</v>
      </c>
    </row>
    <row r="3998" spans="1:7" s="1" customFormat="1" ht="13" customHeight="1" x14ac:dyDescent="0.4">
      <c r="A3998" s="20">
        <v>3991</v>
      </c>
      <c r="B3998" s="15" t="s">
        <v>6421</v>
      </c>
      <c r="C3998" s="15" t="s">
        <v>6422</v>
      </c>
      <c r="D3998" s="15" t="s">
        <v>6422</v>
      </c>
      <c r="E3998" s="42">
        <v>78500</v>
      </c>
      <c r="F3998" s="18"/>
      <c r="G3998" s="1" t="str">
        <f>VLOOKUP(B3998,[1]Sheet3!$A$2:$A$4159,1,0)</f>
        <v>23.0161.1569</v>
      </c>
    </row>
    <row r="3999" spans="1:7" s="1" customFormat="1" ht="13" customHeight="1" x14ac:dyDescent="0.4">
      <c r="A3999" s="20">
        <v>3992</v>
      </c>
      <c r="B3999" s="15" t="s">
        <v>6423</v>
      </c>
      <c r="C3999" s="15" t="s">
        <v>6424</v>
      </c>
      <c r="D3999" s="15" t="s">
        <v>6424</v>
      </c>
      <c r="E3999" s="42">
        <v>61700</v>
      </c>
      <c r="F3999" s="18"/>
      <c r="G3999" s="1" t="str">
        <f>VLOOKUP(B3999,[1]Sheet3!$A$2:$A$4159,1,0)</f>
        <v>23.0162.1570</v>
      </c>
    </row>
    <row r="4000" spans="1:7" s="1" customFormat="1" ht="13" customHeight="1" x14ac:dyDescent="0.4">
      <c r="A4000" s="20">
        <v>3993</v>
      </c>
      <c r="B4000" s="15" t="s">
        <v>6425</v>
      </c>
      <c r="C4000" s="15" t="s">
        <v>6426</v>
      </c>
      <c r="D4000" s="15" t="s">
        <v>6426</v>
      </c>
      <c r="E4000" s="42">
        <v>22400</v>
      </c>
      <c r="F4000" s="18" t="s">
        <v>6386</v>
      </c>
      <c r="G4000" s="1" t="str">
        <f>VLOOKUP(B4000,[1]Sheet3!$A$2:$A$4159,1,0)</f>
        <v>23.0166.1494</v>
      </c>
    </row>
    <row r="4001" spans="1:7" s="1" customFormat="1" ht="13" customHeight="1" x14ac:dyDescent="0.4">
      <c r="A4001" s="20">
        <v>3994</v>
      </c>
      <c r="B4001" s="15" t="s">
        <v>6427</v>
      </c>
      <c r="C4001" s="15" t="s">
        <v>6428</v>
      </c>
      <c r="D4001" s="15" t="s">
        <v>6428</v>
      </c>
      <c r="E4001" s="42">
        <v>30200</v>
      </c>
      <c r="F4001" s="18" t="s">
        <v>6429</v>
      </c>
      <c r="G4001" s="1" t="str">
        <f>VLOOKUP(B4001,[1]Sheet3!$A$2:$A$4159,1,0)</f>
        <v>23.0172.1580</v>
      </c>
    </row>
    <row r="4002" spans="1:7" s="1" customFormat="1" ht="13" customHeight="1" x14ac:dyDescent="0.4">
      <c r="A4002" s="20">
        <v>3995</v>
      </c>
      <c r="B4002" s="15" t="s">
        <v>6430</v>
      </c>
      <c r="C4002" s="15" t="s">
        <v>6431</v>
      </c>
      <c r="D4002" s="15" t="s">
        <v>6431</v>
      </c>
      <c r="E4002" s="42">
        <v>44800</v>
      </c>
      <c r="F4002" s="18"/>
      <c r="G4002" s="1" t="str">
        <f>VLOOKUP(B4002,[1]Sheet3!$A$2:$A$4159,1,0)</f>
        <v>23.0173.1575</v>
      </c>
    </row>
    <row r="4003" spans="1:7" s="1" customFormat="1" ht="13" customHeight="1" x14ac:dyDescent="0.4">
      <c r="A4003" s="20">
        <v>3996</v>
      </c>
      <c r="B4003" s="15" t="s">
        <v>6432</v>
      </c>
      <c r="C4003" s="15" t="s">
        <v>6433</v>
      </c>
      <c r="D4003" s="15" t="s">
        <v>6433</v>
      </c>
      <c r="E4003" s="42">
        <v>39200</v>
      </c>
      <c r="F4003" s="18"/>
      <c r="G4003" s="1" t="str">
        <f>VLOOKUP(B4003,[1]Sheet3!$A$2:$A$4159,1,0)</f>
        <v>23.0175.1576</v>
      </c>
    </row>
    <row r="4004" spans="1:7" s="1" customFormat="1" ht="13" customHeight="1" x14ac:dyDescent="0.4">
      <c r="A4004" s="20">
        <v>3997</v>
      </c>
      <c r="B4004" s="15" t="s">
        <v>6434</v>
      </c>
      <c r="C4004" s="15" t="s">
        <v>6435</v>
      </c>
      <c r="D4004" s="15" t="s">
        <v>6435</v>
      </c>
      <c r="E4004" s="42">
        <v>16800</v>
      </c>
      <c r="F4004" s="18"/>
      <c r="G4004" s="1" t="str">
        <f>VLOOKUP(B4004,[1]Sheet3!$A$2:$A$4159,1,0)</f>
        <v>23.0176.1598</v>
      </c>
    </row>
    <row r="4005" spans="1:7" s="1" customFormat="1" ht="13" customHeight="1" x14ac:dyDescent="0.4">
      <c r="A4005" s="20">
        <v>3998</v>
      </c>
      <c r="B4005" s="15" t="s">
        <v>6438</v>
      </c>
      <c r="C4005" s="15" t="s">
        <v>6439</v>
      </c>
      <c r="D4005" s="15" t="s">
        <v>6439</v>
      </c>
      <c r="E4005" s="42">
        <v>25600</v>
      </c>
      <c r="F4005" s="18"/>
      <c r="G4005" s="1" t="str">
        <f>VLOOKUP(B4005,[1]Sheet3!$A$2:$A$4159,1,0)</f>
        <v>23.0180.1577</v>
      </c>
    </row>
    <row r="4006" spans="1:7" s="1" customFormat="1" ht="13" customHeight="1" x14ac:dyDescent="0.4">
      <c r="A4006" s="20">
        <v>3999</v>
      </c>
      <c r="B4006" s="15" t="s">
        <v>6440</v>
      </c>
      <c r="C4006" s="15" t="s">
        <v>6441</v>
      </c>
      <c r="D4006" s="15" t="s">
        <v>6441</v>
      </c>
      <c r="E4006" s="42">
        <v>95300</v>
      </c>
      <c r="F4006" s="18"/>
      <c r="G4006" s="1" t="str">
        <f>VLOOKUP(B4006,[1]Sheet3!$A$2:$A$4159,1,0)</f>
        <v>23.0183.1480</v>
      </c>
    </row>
    <row r="4007" spans="1:7" s="1" customFormat="1" ht="13" customHeight="1" x14ac:dyDescent="0.4">
      <c r="A4007" s="20">
        <v>4000</v>
      </c>
      <c r="B4007" s="15" t="s">
        <v>6442</v>
      </c>
      <c r="C4007" s="15" t="s">
        <v>6443</v>
      </c>
      <c r="D4007" s="15" t="s">
        <v>6443</v>
      </c>
      <c r="E4007" s="42">
        <v>16800</v>
      </c>
      <c r="F4007" s="18"/>
      <c r="G4007" s="1" t="str">
        <f>VLOOKUP(B4007,[1]Sheet3!$A$2:$A$4159,1,0)</f>
        <v>23.0184.1598</v>
      </c>
    </row>
    <row r="4008" spans="1:7" s="1" customFormat="1" ht="13" customHeight="1" x14ac:dyDescent="0.4">
      <c r="A4008" s="20">
        <v>4001</v>
      </c>
      <c r="B4008" s="15" t="s">
        <v>6444</v>
      </c>
      <c r="C4008" s="15" t="s">
        <v>6445</v>
      </c>
      <c r="D4008" s="15" t="s">
        <v>6445</v>
      </c>
      <c r="E4008" s="42">
        <v>28000</v>
      </c>
      <c r="F4008" s="18"/>
      <c r="G4008" s="1" t="str">
        <f>VLOOKUP(B4008,[1]Sheet3!$A$2:$A$4159,1,0)</f>
        <v>23.0185.1506</v>
      </c>
    </row>
    <row r="4009" spans="1:7" s="1" customFormat="1" ht="13" customHeight="1" x14ac:dyDescent="0.4">
      <c r="A4009" s="20">
        <v>4002</v>
      </c>
      <c r="B4009" s="15" t="s">
        <v>6446</v>
      </c>
      <c r="C4009" s="15" t="s">
        <v>6447</v>
      </c>
      <c r="D4009" s="15" t="s">
        <v>6447</v>
      </c>
      <c r="E4009" s="42">
        <v>22400</v>
      </c>
      <c r="F4009" s="18"/>
      <c r="G4009" s="1" t="str">
        <f>VLOOKUP(B4009,[1]Sheet3!$A$2:$A$4159,1,0)</f>
        <v>23.0186.1582</v>
      </c>
    </row>
    <row r="4010" spans="1:7" s="1" customFormat="1" ht="13" customHeight="1" x14ac:dyDescent="0.4">
      <c r="A4010" s="20">
        <v>4003</v>
      </c>
      <c r="B4010" s="15" t="s">
        <v>6448</v>
      </c>
      <c r="C4010" s="15" t="s">
        <v>6449</v>
      </c>
      <c r="D4010" s="15" t="s">
        <v>6449</v>
      </c>
      <c r="E4010" s="42">
        <v>14400</v>
      </c>
      <c r="F4010" s="18"/>
      <c r="G4010" s="1" t="e">
        <f>VLOOKUP(B4010,[1]Sheet3!$A$2:$A$4159,1,0)</f>
        <v>#N/A</v>
      </c>
    </row>
    <row r="4011" spans="1:7" s="1" customFormat="1" ht="13" customHeight="1" x14ac:dyDescent="0.4">
      <c r="A4011" s="20">
        <v>4004</v>
      </c>
      <c r="B4011" s="15" t="s">
        <v>6450</v>
      </c>
      <c r="C4011" s="15" t="s">
        <v>6451</v>
      </c>
      <c r="D4011" s="15" t="s">
        <v>6451</v>
      </c>
      <c r="E4011" s="42">
        <v>44800</v>
      </c>
      <c r="F4011" s="18"/>
      <c r="G4011" s="1" t="str">
        <f>VLOOKUP(B4011,[1]Sheet3!$A$2:$A$4159,1,0)</f>
        <v>23.0188.1586</v>
      </c>
    </row>
    <row r="4012" spans="1:7" s="1" customFormat="1" ht="13" customHeight="1" x14ac:dyDescent="0.4">
      <c r="A4012" s="20">
        <v>4005</v>
      </c>
      <c r="B4012" s="15" t="s">
        <v>6452</v>
      </c>
      <c r="C4012" s="15" t="s">
        <v>6453</v>
      </c>
      <c r="D4012" s="15" t="s">
        <v>6453</v>
      </c>
      <c r="E4012" s="42">
        <v>44800</v>
      </c>
      <c r="F4012" s="18"/>
      <c r="G4012" s="1" t="str">
        <f>VLOOKUP(B4012,[1]Sheet3!$A$2:$A$4159,1,0)</f>
        <v>23.0189.1587</v>
      </c>
    </row>
    <row r="4013" spans="1:7" s="1" customFormat="1" ht="13" customHeight="1" x14ac:dyDescent="0.4">
      <c r="A4013" s="20">
        <v>4006</v>
      </c>
      <c r="B4013" s="15" t="s">
        <v>6457</v>
      </c>
      <c r="C4013" s="15" t="s">
        <v>6458</v>
      </c>
      <c r="D4013" s="15" t="s">
        <v>6458</v>
      </c>
      <c r="E4013" s="42">
        <v>44800</v>
      </c>
      <c r="F4013" s="18"/>
      <c r="G4013" s="1" t="str">
        <f>VLOOKUP(B4013,[1]Sheet3!$A$2:$A$4159,1,0)</f>
        <v>23.0193.1589</v>
      </c>
    </row>
    <row r="4014" spans="1:7" s="1" customFormat="1" ht="13" customHeight="1" x14ac:dyDescent="0.4">
      <c r="A4014" s="20">
        <v>4007</v>
      </c>
      <c r="B4014" s="15" t="s">
        <v>6459</v>
      </c>
      <c r="C4014" s="15" t="s">
        <v>6460</v>
      </c>
      <c r="D4014" s="15" t="s">
        <v>6460</v>
      </c>
      <c r="E4014" s="42">
        <v>44800</v>
      </c>
      <c r="F4014" s="18"/>
      <c r="G4014" s="1" t="str">
        <f>VLOOKUP(B4014,[1]Sheet3!$A$2:$A$4159,1,0)</f>
        <v>23.0194.1589</v>
      </c>
    </row>
    <row r="4015" spans="1:7" s="1" customFormat="1" ht="13" customHeight="1" x14ac:dyDescent="0.4">
      <c r="A4015" s="20">
        <v>4008</v>
      </c>
      <c r="B4015" s="15" t="s">
        <v>6461</v>
      </c>
      <c r="C4015" s="15" t="s">
        <v>6462</v>
      </c>
      <c r="D4015" s="15" t="s">
        <v>6462</v>
      </c>
      <c r="E4015" s="42">
        <v>44800</v>
      </c>
      <c r="F4015" s="18"/>
      <c r="G4015" s="1" t="str">
        <f>VLOOKUP(B4015,[1]Sheet3!$A$2:$A$4159,1,0)</f>
        <v>23.0195.1589</v>
      </c>
    </row>
    <row r="4016" spans="1:7" s="1" customFormat="1" ht="13" customHeight="1" x14ac:dyDescent="0.4">
      <c r="A4016" s="20">
        <v>4009</v>
      </c>
      <c r="B4016" s="15" t="s">
        <v>6465</v>
      </c>
      <c r="C4016" s="15" t="s">
        <v>6466</v>
      </c>
      <c r="D4016" s="15" t="s">
        <v>6466</v>
      </c>
      <c r="E4016" s="42">
        <v>14400</v>
      </c>
      <c r="F4016" s="18"/>
      <c r="G4016" s="1" t="str">
        <f>VLOOKUP(B4016,[1]Sheet3!$A$2:$A$4159,1,0)</f>
        <v>23.0201.1593</v>
      </c>
    </row>
    <row r="4017" spans="1:7" s="1" customFormat="1" ht="13" customHeight="1" x14ac:dyDescent="0.4">
      <c r="A4017" s="20">
        <v>4010</v>
      </c>
      <c r="B4017" s="15" t="s">
        <v>6467</v>
      </c>
      <c r="C4017" s="15" t="s">
        <v>6468</v>
      </c>
      <c r="D4017" s="15" t="s">
        <v>6468</v>
      </c>
      <c r="E4017" s="42">
        <v>16800</v>
      </c>
      <c r="F4017" s="18"/>
      <c r="G4017" s="1" t="e">
        <f>VLOOKUP(B4017,[1]Sheet3!$A$2:$A$4159,1,0)</f>
        <v>#N/A</v>
      </c>
    </row>
    <row r="4018" spans="1:7" s="1" customFormat="1" ht="13" customHeight="1" x14ac:dyDescent="0.4">
      <c r="A4018" s="20">
        <v>4011</v>
      </c>
      <c r="B4018" s="15" t="s">
        <v>6469</v>
      </c>
      <c r="C4018" s="15" t="s">
        <v>6470</v>
      </c>
      <c r="D4018" s="15" t="s">
        <v>6470</v>
      </c>
      <c r="E4018" s="42">
        <v>28600</v>
      </c>
      <c r="F4018" s="18"/>
      <c r="G4018" s="1" t="str">
        <f>VLOOKUP(B4018,[1]Sheet3!$A$2:$A$4159,1,0)</f>
        <v>23.0206.1596</v>
      </c>
    </row>
    <row r="4019" spans="1:7" s="1" customFormat="1" ht="13" customHeight="1" x14ac:dyDescent="0.4">
      <c r="A4019" s="20">
        <v>4012</v>
      </c>
      <c r="B4019" s="15" t="s">
        <v>6471</v>
      </c>
      <c r="C4019" s="15" t="s">
        <v>6472</v>
      </c>
      <c r="D4019" s="15" t="s">
        <v>6472</v>
      </c>
      <c r="E4019" s="42">
        <v>23400</v>
      </c>
      <c r="F4019" s="18"/>
      <c r="G4019" s="1" t="str">
        <f>VLOOKUP(B4019,[1]Sheet3!$A$2:$A$4159,1,0)</f>
        <v>23.0207.1604</v>
      </c>
    </row>
    <row r="4020" spans="1:7" s="1" customFormat="1" ht="13" customHeight="1" x14ac:dyDescent="0.4">
      <c r="A4020" s="20">
        <v>4013</v>
      </c>
      <c r="B4020" s="15" t="s">
        <v>6473</v>
      </c>
      <c r="C4020" s="15" t="s">
        <v>6474</v>
      </c>
      <c r="D4020" s="15" t="s">
        <v>6474</v>
      </c>
      <c r="E4020" s="42">
        <v>13400</v>
      </c>
      <c r="F4020" s="18"/>
      <c r="G4020" s="1" t="str">
        <f>VLOOKUP(B4020,[1]Sheet3!$A$2:$A$4159,1,0)</f>
        <v>23.0208.1605</v>
      </c>
    </row>
    <row r="4021" spans="1:7" s="1" customFormat="1" ht="13" customHeight="1" x14ac:dyDescent="0.4">
      <c r="A4021" s="20">
        <v>4014</v>
      </c>
      <c r="B4021" s="15" t="s">
        <v>6475</v>
      </c>
      <c r="C4021" s="15" t="s">
        <v>6476</v>
      </c>
      <c r="D4021" s="15" t="s">
        <v>6476</v>
      </c>
      <c r="E4021" s="42">
        <v>8800</v>
      </c>
      <c r="F4021" s="18"/>
      <c r="G4021" s="1" t="str">
        <f>VLOOKUP(B4021,[1]Sheet3!$A$2:$A$4159,1,0)</f>
        <v>23.0209.1606</v>
      </c>
    </row>
    <row r="4022" spans="1:7" s="1" customFormat="1" ht="13" customHeight="1" x14ac:dyDescent="0.4">
      <c r="A4022" s="20">
        <v>4015</v>
      </c>
      <c r="B4022" s="15" t="s">
        <v>6477</v>
      </c>
      <c r="C4022" s="15" t="s">
        <v>6478</v>
      </c>
      <c r="D4022" s="15" t="s">
        <v>6478</v>
      </c>
      <c r="E4022" s="42">
        <v>11200</v>
      </c>
      <c r="F4022" s="18"/>
      <c r="G4022" s="1" t="str">
        <f>VLOOKUP(B4022,[1]Sheet3!$A$2:$A$4159,1,0)</f>
        <v>23.0210.1607</v>
      </c>
    </row>
    <row r="4023" spans="1:7" s="1" customFormat="1" ht="13" customHeight="1" x14ac:dyDescent="0.4">
      <c r="A4023" s="20">
        <v>4016</v>
      </c>
      <c r="B4023" s="15" t="s">
        <v>6479</v>
      </c>
      <c r="C4023" s="15" t="s">
        <v>6480</v>
      </c>
      <c r="D4023" s="15" t="s">
        <v>6480</v>
      </c>
      <c r="E4023" s="42">
        <v>22400</v>
      </c>
      <c r="F4023" s="18" t="s">
        <v>6386</v>
      </c>
      <c r="G4023" s="1" t="str">
        <f>VLOOKUP(B4023,[1]Sheet3!$A$2:$A$4159,1,0)</f>
        <v>23.0211.1494</v>
      </c>
    </row>
    <row r="4024" spans="1:7" s="1" customFormat="1" ht="13" customHeight="1" x14ac:dyDescent="0.4">
      <c r="A4024" s="20">
        <v>4017</v>
      </c>
      <c r="B4024" s="15" t="s">
        <v>6481</v>
      </c>
      <c r="C4024" s="15" t="s">
        <v>6482</v>
      </c>
      <c r="D4024" s="15" t="s">
        <v>6482</v>
      </c>
      <c r="E4024" s="42">
        <v>22400</v>
      </c>
      <c r="F4024" s="18" t="s">
        <v>6386</v>
      </c>
      <c r="G4024" s="1" t="str">
        <f>VLOOKUP(B4024,[1]Sheet3!$A$2:$A$4159,1,0)</f>
        <v>23.0212.1494</v>
      </c>
    </row>
    <row r="4025" spans="1:7" s="1" customFormat="1" ht="13" customHeight="1" x14ac:dyDescent="0.4">
      <c r="A4025" s="20">
        <v>4018</v>
      </c>
      <c r="B4025" s="15" t="s">
        <v>6483</v>
      </c>
      <c r="C4025" s="15" t="s">
        <v>6484</v>
      </c>
      <c r="D4025" s="15" t="s">
        <v>6484</v>
      </c>
      <c r="E4025" s="42">
        <v>22400</v>
      </c>
      <c r="F4025" s="18" t="s">
        <v>6386</v>
      </c>
      <c r="G4025" s="1" t="str">
        <f>VLOOKUP(B4025,[1]Sheet3!$A$2:$A$4159,1,0)</f>
        <v>23.0213.1494</v>
      </c>
    </row>
    <row r="4026" spans="1:7" s="1" customFormat="1" ht="13" customHeight="1" x14ac:dyDescent="0.4">
      <c r="A4026" s="20">
        <v>4019</v>
      </c>
      <c r="B4026" s="15" t="s">
        <v>6485</v>
      </c>
      <c r="C4026" s="15" t="s">
        <v>6486</v>
      </c>
      <c r="D4026" s="15" t="s">
        <v>6486</v>
      </c>
      <c r="E4026" s="42">
        <v>22400</v>
      </c>
      <c r="F4026" s="18" t="s">
        <v>6456</v>
      </c>
      <c r="G4026" s="1" t="str">
        <f>VLOOKUP(B4026,[1]Sheet3!$A$2:$A$4159,1,0)</f>
        <v>23.0214.1493</v>
      </c>
    </row>
    <row r="4027" spans="1:7" s="1" customFormat="1" ht="13" customHeight="1" x14ac:dyDescent="0.4">
      <c r="A4027" s="20">
        <v>4020</v>
      </c>
      <c r="B4027" s="15" t="s">
        <v>6487</v>
      </c>
      <c r="C4027" s="15" t="s">
        <v>6488</v>
      </c>
      <c r="D4027" s="15" t="s">
        <v>6488</v>
      </c>
      <c r="E4027" s="42">
        <v>28000</v>
      </c>
      <c r="F4027" s="18"/>
      <c r="G4027" s="1" t="str">
        <f>VLOOKUP(B4027,[1]Sheet3!$A$2:$A$4159,1,0)</f>
        <v>23.0215.1506</v>
      </c>
    </row>
    <row r="4028" spans="1:7" s="1" customFormat="1" ht="13" customHeight="1" x14ac:dyDescent="0.4">
      <c r="A4028" s="20">
        <v>4021</v>
      </c>
      <c r="B4028" s="15" t="s">
        <v>6489</v>
      </c>
      <c r="C4028" s="15" t="s">
        <v>6490</v>
      </c>
      <c r="D4028" s="15" t="s">
        <v>6490</v>
      </c>
      <c r="E4028" s="42">
        <v>22400</v>
      </c>
      <c r="F4028" s="18" t="s">
        <v>6386</v>
      </c>
      <c r="G4028" s="1" t="str">
        <f>VLOOKUP(B4028,[1]Sheet3!$A$2:$A$4159,1,0)</f>
        <v>23.0216.1494</v>
      </c>
    </row>
    <row r="4029" spans="1:7" s="1" customFormat="1" ht="13" customHeight="1" x14ac:dyDescent="0.4">
      <c r="A4029" s="20">
        <v>4022</v>
      </c>
      <c r="B4029" s="15" t="s">
        <v>6491</v>
      </c>
      <c r="C4029" s="15" t="s">
        <v>6492</v>
      </c>
      <c r="D4029" s="15" t="s">
        <v>6492</v>
      </c>
      <c r="E4029" s="42">
        <v>13400</v>
      </c>
      <c r="F4029" s="18"/>
      <c r="G4029" s="1" t="str">
        <f>VLOOKUP(B4029,[1]Sheet3!$A$2:$A$4159,1,0)</f>
        <v>23.0217.1605</v>
      </c>
    </row>
    <row r="4030" spans="1:7" s="1" customFormat="1" ht="13" customHeight="1" x14ac:dyDescent="0.4">
      <c r="A4030" s="20">
        <v>4023</v>
      </c>
      <c r="B4030" s="15" t="s">
        <v>6493</v>
      </c>
      <c r="C4030" s="15" t="s">
        <v>6494</v>
      </c>
      <c r="D4030" s="15" t="s">
        <v>6494</v>
      </c>
      <c r="E4030" s="42">
        <v>22400</v>
      </c>
      <c r="F4030" s="18" t="s">
        <v>6386</v>
      </c>
      <c r="G4030" s="1" t="str">
        <f>VLOOKUP(B4030,[1]Sheet3!$A$2:$A$4159,1,0)</f>
        <v>23.0219.1494</v>
      </c>
    </row>
    <row r="4031" spans="1:7" s="1" customFormat="1" ht="13" customHeight="1" x14ac:dyDescent="0.4">
      <c r="A4031" s="20">
        <v>4024</v>
      </c>
      <c r="B4031" s="15" t="s">
        <v>6495</v>
      </c>
      <c r="C4031" s="15" t="s">
        <v>6496</v>
      </c>
      <c r="D4031" s="15" t="s">
        <v>6496</v>
      </c>
      <c r="E4031" s="42">
        <v>8800</v>
      </c>
      <c r="F4031" s="18"/>
      <c r="G4031" s="1" t="str">
        <f>VLOOKUP(B4031,[1]Sheet3!$A$2:$A$4159,1,0)</f>
        <v>23.0220.1608</v>
      </c>
    </row>
    <row r="4032" spans="1:7" s="1" customFormat="1" ht="13" customHeight="1" x14ac:dyDescent="0.4">
      <c r="A4032" s="20">
        <v>4025</v>
      </c>
      <c r="B4032" s="15" t="s">
        <v>6497</v>
      </c>
      <c r="C4032" s="15" t="s">
        <v>6498</v>
      </c>
      <c r="D4032" s="15" t="s">
        <v>6498</v>
      </c>
      <c r="E4032" s="42">
        <v>28000</v>
      </c>
      <c r="F4032" s="18"/>
      <c r="G4032" s="1" t="str">
        <f>VLOOKUP(B4032,[1]Sheet3!$A$2:$A$4159,1,0)</f>
        <v>23.0221.1506</v>
      </c>
    </row>
    <row r="4033" spans="1:7" s="1" customFormat="1" ht="13" customHeight="1" x14ac:dyDescent="0.4">
      <c r="A4033" s="20">
        <v>4026</v>
      </c>
      <c r="B4033" s="15" t="s">
        <v>6499</v>
      </c>
      <c r="C4033" s="15" t="s">
        <v>6500</v>
      </c>
      <c r="D4033" s="15" t="s">
        <v>6500</v>
      </c>
      <c r="E4033" s="42">
        <v>28600</v>
      </c>
      <c r="F4033" s="18"/>
      <c r="G4033" s="1" t="str">
        <f>VLOOKUP(B4033,[1]Sheet3!$A$2:$A$4159,1,0)</f>
        <v>23.0222.1596</v>
      </c>
    </row>
    <row r="4034" spans="1:7" s="1" customFormat="1" ht="13" customHeight="1" x14ac:dyDescent="0.4">
      <c r="A4034" s="20">
        <v>4027</v>
      </c>
      <c r="B4034" s="15" t="s">
        <v>6588</v>
      </c>
      <c r="C4034" s="15" t="s">
        <v>6500</v>
      </c>
      <c r="D4034" s="15" t="s">
        <v>6589</v>
      </c>
      <c r="E4034" s="42">
        <v>4900</v>
      </c>
      <c r="F4034" s="18"/>
      <c r="G4034" s="1" t="str">
        <f>VLOOKUP(B4034,[1]Sheet3!$A$2:$A$4159,1,0)</f>
        <v>23.0222.1597</v>
      </c>
    </row>
    <row r="4035" spans="1:7" s="1" customFormat="1" ht="13" customHeight="1" x14ac:dyDescent="0.4">
      <c r="A4035" s="20">
        <v>4028</v>
      </c>
      <c r="B4035" s="15" t="s">
        <v>6501</v>
      </c>
      <c r="C4035" s="15" t="s">
        <v>6502</v>
      </c>
      <c r="D4035" s="15" t="s">
        <v>6502</v>
      </c>
      <c r="E4035" s="42">
        <v>22400</v>
      </c>
      <c r="F4035" s="18" t="s">
        <v>6386</v>
      </c>
      <c r="G4035" s="1" t="str">
        <f>VLOOKUP(B4035,[1]Sheet3!$A$2:$A$4159,1,0)</f>
        <v>23.0223.1494</v>
      </c>
    </row>
    <row r="4036" spans="1:7" s="1" customFormat="1" ht="13" customHeight="1" x14ac:dyDescent="0.4">
      <c r="A4036" s="20">
        <v>4029</v>
      </c>
      <c r="B4036" s="15" t="s">
        <v>6503</v>
      </c>
      <c r="C4036" s="15" t="s">
        <v>6504</v>
      </c>
      <c r="D4036" s="15" t="s">
        <v>6504</v>
      </c>
      <c r="E4036" s="42">
        <v>56100</v>
      </c>
      <c r="F4036" s="18"/>
      <c r="G4036" s="1" t="str">
        <f>VLOOKUP(B4036,[1]Sheet3!$A$2:$A$4159,1,0)</f>
        <v>23.0228.1483</v>
      </c>
    </row>
    <row r="4037" spans="1:7" s="1" customFormat="1" ht="13" customHeight="1" x14ac:dyDescent="0.4">
      <c r="A4037" s="20">
        <v>4030</v>
      </c>
      <c r="B4037" s="15" t="s">
        <v>6505</v>
      </c>
      <c r="C4037" s="15" t="s">
        <v>141</v>
      </c>
      <c r="D4037" s="15" t="s">
        <v>141</v>
      </c>
      <c r="E4037" s="42">
        <v>16000</v>
      </c>
      <c r="F4037" s="18"/>
      <c r="G4037" s="1" t="str">
        <f>VLOOKUP(B4037,[1]Sheet3!$A$2:$A$4159,1,0)</f>
        <v>23.0234.1510</v>
      </c>
    </row>
    <row r="4038" spans="1:7" s="1" customFormat="1" ht="13" customHeight="1" x14ac:dyDescent="0.4">
      <c r="A4038" s="20">
        <v>4031</v>
      </c>
      <c r="B4038" s="15" t="s">
        <v>6508</v>
      </c>
      <c r="C4038" s="15" t="s">
        <v>6509</v>
      </c>
      <c r="D4038" s="15" t="s">
        <v>6509</v>
      </c>
      <c r="E4038" s="42">
        <v>22400</v>
      </c>
      <c r="F4038" s="18"/>
      <c r="G4038" s="1" t="str">
        <f>VLOOKUP(B4038,[1]Sheet3!$A$2:$A$4159,1,0)</f>
        <v>23.0244.1544</v>
      </c>
    </row>
    <row r="4039" spans="1:7" s="1" customFormat="1" ht="13" customHeight="1" x14ac:dyDescent="0.4">
      <c r="A4039" s="20">
        <v>4032</v>
      </c>
      <c r="B4039" s="15" t="s">
        <v>6590</v>
      </c>
      <c r="C4039" s="15" t="s">
        <v>6591</v>
      </c>
      <c r="D4039" s="15" t="s">
        <v>6591</v>
      </c>
      <c r="E4039" s="42">
        <v>74200</v>
      </c>
      <c r="F4039" s="18"/>
      <c r="G4039" s="1" t="str">
        <f>VLOOKUP(B4039,[1]Sheet3!$A$2:$A$4159,1,0)</f>
        <v>24.0001.1714</v>
      </c>
    </row>
    <row r="4040" spans="1:7" s="1" customFormat="1" ht="13" customHeight="1" x14ac:dyDescent="0.4">
      <c r="A4040" s="20">
        <v>4033</v>
      </c>
      <c r="B4040" s="15" t="s">
        <v>6678</v>
      </c>
      <c r="C4040" s="15" t="s">
        <v>6679</v>
      </c>
      <c r="D4040" s="15" t="s">
        <v>6679</v>
      </c>
      <c r="E4040" s="42">
        <v>261000</v>
      </c>
      <c r="F4040" s="18"/>
      <c r="G4040" s="1" t="str">
        <f>VLOOKUP(B4040,[1]Sheet3!$A$2:$A$4159,1,0)</f>
        <v>24.0002.1720</v>
      </c>
    </row>
    <row r="4041" spans="1:7" s="1" customFormat="1" ht="13" customHeight="1" x14ac:dyDescent="0.4">
      <c r="A4041" s="20">
        <v>4034</v>
      </c>
      <c r="B4041" s="15" t="s">
        <v>6718</v>
      </c>
      <c r="C4041" s="15" t="s">
        <v>6719</v>
      </c>
      <c r="D4041" s="15" t="s">
        <v>6719</v>
      </c>
      <c r="E4041" s="42">
        <v>261000</v>
      </c>
      <c r="F4041" s="18"/>
      <c r="G4041" s="1" t="str">
        <f>VLOOKUP(B4041,[1]Sheet3!$A$2:$A$4159,1,0)</f>
        <v>24.0003.1715</v>
      </c>
    </row>
    <row r="4042" spans="1:7" s="1" customFormat="1" ht="13" customHeight="1" x14ac:dyDescent="0.4">
      <c r="A4042" s="20">
        <v>4035</v>
      </c>
      <c r="B4042" s="18" t="s">
        <v>8874</v>
      </c>
      <c r="C4042" s="18" t="s">
        <v>8875</v>
      </c>
      <c r="D4042" s="15" t="s">
        <v>8875</v>
      </c>
      <c r="E4042" s="42">
        <v>325200</v>
      </c>
      <c r="F4042" s="59"/>
      <c r="G4042" s="1" t="e">
        <f>VLOOKUP(B4042,[1]Sheet3!$A$2:$A$4159,1,0)</f>
        <v>#N/A</v>
      </c>
    </row>
    <row r="4043" spans="1:7" s="1" customFormat="1" ht="13" customHeight="1" x14ac:dyDescent="0.4">
      <c r="A4043" s="20">
        <v>4036</v>
      </c>
      <c r="B4043" s="15" t="s">
        <v>6758</v>
      </c>
      <c r="C4043" s="15" t="s">
        <v>6759</v>
      </c>
      <c r="D4043" s="15" t="s">
        <v>6759</v>
      </c>
      <c r="E4043" s="42">
        <v>325200</v>
      </c>
      <c r="F4043" s="18"/>
      <c r="G4043" s="1" t="str">
        <f>VLOOKUP(B4043,[1]Sheet3!$A$2:$A$4159,1,0)</f>
        <v>24.0005.1716</v>
      </c>
    </row>
    <row r="4044" spans="1:7" s="1" customFormat="1" ht="13" customHeight="1" x14ac:dyDescent="0.4">
      <c r="A4044" s="20">
        <v>4037</v>
      </c>
      <c r="B4044" s="15" t="s">
        <v>6766</v>
      </c>
      <c r="C4044" s="15" t="s">
        <v>6767</v>
      </c>
      <c r="D4044" s="15" t="s">
        <v>6767</v>
      </c>
      <c r="E4044" s="42">
        <v>213800</v>
      </c>
      <c r="F4044" s="18"/>
      <c r="G4044" s="1" t="str">
        <f>VLOOKUP(B4044,[1]Sheet3!$A$2:$A$4159,1,0)</f>
        <v>24.0006.1723</v>
      </c>
    </row>
    <row r="4045" spans="1:7" s="1" customFormat="1" ht="13" customHeight="1" x14ac:dyDescent="0.4">
      <c r="A4045" s="20">
        <v>4038</v>
      </c>
      <c r="B4045" s="15" t="s">
        <v>6769</v>
      </c>
      <c r="C4045" s="15" t="s">
        <v>6770</v>
      </c>
      <c r="D4045" s="15" t="s">
        <v>6770</v>
      </c>
      <c r="E4045" s="42">
        <v>213800</v>
      </c>
      <c r="F4045" s="18"/>
      <c r="G4045" s="1" t="str">
        <f>VLOOKUP(B4045,[1]Sheet3!$A$2:$A$4159,1,0)</f>
        <v>24.0007.1723</v>
      </c>
    </row>
    <row r="4046" spans="1:7" s="1" customFormat="1" ht="13" customHeight="1" x14ac:dyDescent="0.4">
      <c r="A4046" s="20">
        <v>4039</v>
      </c>
      <c r="B4046" s="15" t="s">
        <v>6776</v>
      </c>
      <c r="C4046" s="15" t="s">
        <v>6777</v>
      </c>
      <c r="D4046" s="15" t="s">
        <v>6777</v>
      </c>
      <c r="E4046" s="42">
        <v>201800</v>
      </c>
      <c r="F4046" s="18"/>
      <c r="G4046" s="1" t="str">
        <f>VLOOKUP(B4046,[1]Sheet3!$A$2:$A$4159,1,0)</f>
        <v>24.0008.1722</v>
      </c>
    </row>
    <row r="4047" spans="1:7" s="1" customFormat="1" ht="13" customHeight="1" x14ac:dyDescent="0.4">
      <c r="A4047" s="20">
        <v>4040</v>
      </c>
      <c r="B4047" s="18" t="s">
        <v>8708</v>
      </c>
      <c r="C4047" s="18" t="s">
        <v>8709</v>
      </c>
      <c r="D4047" s="15" t="s">
        <v>8709</v>
      </c>
      <c r="E4047" s="42">
        <v>1351700</v>
      </c>
      <c r="F4047" s="59"/>
      <c r="G4047" s="1" t="e">
        <f>VLOOKUP(B4047,[1]Sheet3!$A$2:$A$4159,1,0)</f>
        <v>#N/A</v>
      </c>
    </row>
    <row r="4048" spans="1:7" s="1" customFormat="1" ht="13" customHeight="1" x14ac:dyDescent="0.4">
      <c r="A4048" s="20">
        <v>4041</v>
      </c>
      <c r="B4048" s="18" t="s">
        <v>8716</v>
      </c>
      <c r="C4048" s="18" t="s">
        <v>8717</v>
      </c>
      <c r="D4048" s="15" t="s">
        <v>8717</v>
      </c>
      <c r="E4048" s="42">
        <v>501700</v>
      </c>
      <c r="F4048" s="59"/>
      <c r="G4048" s="1" t="e">
        <f>VLOOKUP(B4048,[1]Sheet3!$A$2:$A$4159,1,0)</f>
        <v>#N/A</v>
      </c>
    </row>
    <row r="4049" spans="1:7" s="1" customFormat="1" ht="13" customHeight="1" x14ac:dyDescent="0.4">
      <c r="A4049" s="20">
        <v>4042</v>
      </c>
      <c r="B4049" s="18" t="s">
        <v>8728</v>
      </c>
      <c r="C4049" s="18" t="s">
        <v>8729</v>
      </c>
      <c r="D4049" s="15" t="s">
        <v>8729</v>
      </c>
      <c r="E4049" s="42">
        <v>771700</v>
      </c>
      <c r="F4049" s="59"/>
      <c r="G4049" s="1" t="e">
        <f>VLOOKUP(B4049,[1]Sheet3!$A$2:$A$4159,1,0)</f>
        <v>#N/A</v>
      </c>
    </row>
    <row r="4050" spans="1:7" s="1" customFormat="1" ht="13" customHeight="1" x14ac:dyDescent="0.4">
      <c r="A4050" s="20">
        <v>4043</v>
      </c>
      <c r="B4050" s="18" t="s">
        <v>8740</v>
      </c>
      <c r="C4050" s="18" t="s">
        <v>8741</v>
      </c>
      <c r="D4050" s="15" t="s">
        <v>8741</v>
      </c>
      <c r="E4050" s="42">
        <v>2661700</v>
      </c>
      <c r="F4050" s="59"/>
      <c r="G4050" s="1" t="e">
        <f>VLOOKUP(B4050,[1]Sheet3!$A$2:$A$4159,1,0)</f>
        <v>#N/A</v>
      </c>
    </row>
    <row r="4051" spans="1:7" s="1" customFormat="1" ht="13" customHeight="1" x14ac:dyDescent="0.4">
      <c r="A4051" s="20">
        <v>4044</v>
      </c>
      <c r="B4051" s="18" t="s">
        <v>8904</v>
      </c>
      <c r="C4051" s="18" t="s">
        <v>8905</v>
      </c>
      <c r="D4051" s="15" t="s">
        <v>8905</v>
      </c>
      <c r="E4051" s="42">
        <v>771700</v>
      </c>
      <c r="F4051" s="59"/>
      <c r="G4051" s="1" t="e">
        <f>VLOOKUP(B4051,[1]Sheet3!$A$2:$A$4159,1,0)</f>
        <v>#N/A</v>
      </c>
    </row>
    <row r="4052" spans="1:7" s="1" customFormat="1" ht="13" customHeight="1" x14ac:dyDescent="0.4">
      <c r="A4052" s="20">
        <v>4045</v>
      </c>
      <c r="B4052" s="18" t="s">
        <v>8746</v>
      </c>
      <c r="C4052" s="18" t="s">
        <v>8747</v>
      </c>
      <c r="D4052" s="15" t="s">
        <v>8747</v>
      </c>
      <c r="E4052" s="42">
        <v>2661700</v>
      </c>
      <c r="F4052" s="59"/>
      <c r="G4052" s="1" t="e">
        <f>VLOOKUP(B4052,[1]Sheet3!$A$2:$A$4159,1,0)</f>
        <v>#N/A</v>
      </c>
    </row>
    <row r="4053" spans="1:7" s="1" customFormat="1" ht="13" customHeight="1" x14ac:dyDescent="0.4">
      <c r="A4053" s="20">
        <v>4046</v>
      </c>
      <c r="B4053" s="15" t="s">
        <v>6649</v>
      </c>
      <c r="C4053" s="15" t="s">
        <v>6650</v>
      </c>
      <c r="D4053" s="15" t="s">
        <v>6650</v>
      </c>
      <c r="E4053" s="42">
        <v>32500</v>
      </c>
      <c r="F4053" s="18"/>
      <c r="G4053" s="1" t="str">
        <f>VLOOKUP(B4053,[1]Sheet3!$A$2:$A$4159,1,0)</f>
        <v>24.0016.1712</v>
      </c>
    </row>
    <row r="4054" spans="1:7" s="1" customFormat="1" ht="13" customHeight="1" x14ac:dyDescent="0.4">
      <c r="A4054" s="20">
        <v>4047</v>
      </c>
      <c r="B4054" s="15" t="s">
        <v>6657</v>
      </c>
      <c r="C4054" s="15" t="s">
        <v>6658</v>
      </c>
      <c r="D4054" s="15" t="s">
        <v>6658</v>
      </c>
      <c r="E4054" s="42">
        <v>74200</v>
      </c>
      <c r="F4054" s="18"/>
      <c r="G4054" s="1" t="str">
        <f>VLOOKUP(B4054,[1]Sheet3!$A$2:$A$4159,1,0)</f>
        <v>24.0017.1714</v>
      </c>
    </row>
    <row r="4055" spans="1:7" s="1" customFormat="1" ht="13" customHeight="1" x14ac:dyDescent="0.4">
      <c r="A4055" s="20">
        <v>4048</v>
      </c>
      <c r="B4055" s="18" t="s">
        <v>8764</v>
      </c>
      <c r="C4055" s="18" t="s">
        <v>8765</v>
      </c>
      <c r="D4055" s="15" t="s">
        <v>8765</v>
      </c>
      <c r="E4055" s="42">
        <v>71600</v>
      </c>
      <c r="F4055" s="59"/>
      <c r="G4055" s="1" t="e">
        <f>VLOOKUP(B4055,[1]Sheet3!$A$2:$A$4159,1,0)</f>
        <v>#N/A</v>
      </c>
    </row>
    <row r="4056" spans="1:7" s="1" customFormat="1" ht="13" customHeight="1" x14ac:dyDescent="0.4">
      <c r="A4056" s="20">
        <v>4049</v>
      </c>
      <c r="B4056" s="15" t="s">
        <v>6680</v>
      </c>
      <c r="C4056" s="15" t="s">
        <v>6681</v>
      </c>
      <c r="D4056" s="15" t="s">
        <v>6681</v>
      </c>
      <c r="E4056" s="42">
        <v>13000</v>
      </c>
      <c r="F4056" s="18"/>
      <c r="G4056" s="1" t="str">
        <f>VLOOKUP(B4056,[1]Sheet3!$A$2:$A$4159,1,0)</f>
        <v>24.0021.1693</v>
      </c>
    </row>
    <row r="4057" spans="1:7" s="1" customFormat="1" ht="13" customHeight="1" x14ac:dyDescent="0.4">
      <c r="A4057" s="20">
        <v>4050</v>
      </c>
      <c r="B4057" s="15" t="s">
        <v>6748</v>
      </c>
      <c r="C4057" s="15" t="s">
        <v>6749</v>
      </c>
      <c r="D4057" s="15" t="s">
        <v>6749</v>
      </c>
      <c r="E4057" s="42">
        <v>74200</v>
      </c>
      <c r="F4057" s="18"/>
      <c r="G4057" s="1" t="str">
        <f>VLOOKUP(B4057,[1]Sheet3!$A$2:$A$4159,1,0)</f>
        <v>24.0039.1714</v>
      </c>
    </row>
    <row r="4058" spans="1:7" s="1" customFormat="1" ht="13" customHeight="1" x14ac:dyDescent="0.4">
      <c r="A4058" s="20">
        <v>4051</v>
      </c>
      <c r="B4058" s="15" t="s">
        <v>6750</v>
      </c>
      <c r="C4058" s="15" t="s">
        <v>6751</v>
      </c>
      <c r="D4058" s="15" t="s">
        <v>6751</v>
      </c>
      <c r="E4058" s="42">
        <v>74200</v>
      </c>
      <c r="F4058" s="18"/>
      <c r="G4058" s="1" t="str">
        <f>VLOOKUP(B4058,[1]Sheet3!$A$2:$A$4159,1,0)</f>
        <v>24.0042.1714</v>
      </c>
    </row>
    <row r="4059" spans="1:7" s="1" customFormat="1" ht="13" customHeight="1" x14ac:dyDescent="0.4">
      <c r="A4059" s="20">
        <v>4052</v>
      </c>
      <c r="B4059" s="15" t="s">
        <v>6752</v>
      </c>
      <c r="C4059" s="15" t="s">
        <v>6753</v>
      </c>
      <c r="D4059" s="15" t="s">
        <v>6753</v>
      </c>
      <c r="E4059" s="42">
        <v>74200</v>
      </c>
      <c r="F4059" s="18"/>
      <c r="G4059" s="1" t="str">
        <f>VLOOKUP(B4059,[1]Sheet3!$A$2:$A$4159,1,0)</f>
        <v>24.0043.1714</v>
      </c>
    </row>
    <row r="4060" spans="1:7" s="1" customFormat="1" ht="13" customHeight="1" x14ac:dyDescent="0.4">
      <c r="A4060" s="20">
        <v>4053</v>
      </c>
      <c r="B4060" s="15" t="s">
        <v>6754</v>
      </c>
      <c r="C4060" s="15" t="s">
        <v>6755</v>
      </c>
      <c r="D4060" s="15" t="s">
        <v>6755</v>
      </c>
      <c r="E4060" s="42">
        <v>325200</v>
      </c>
      <c r="F4060" s="18"/>
      <c r="G4060" s="1" t="str">
        <f>VLOOKUP(B4060,[1]Sheet3!$A$2:$A$4159,1,0)</f>
        <v>24.0045.1716</v>
      </c>
    </row>
    <row r="4061" spans="1:7" s="1" customFormat="1" ht="13" customHeight="1" x14ac:dyDescent="0.4">
      <c r="A4061" s="20">
        <v>4054</v>
      </c>
      <c r="B4061" s="15" t="s">
        <v>6756</v>
      </c>
      <c r="C4061" s="15" t="s">
        <v>6757</v>
      </c>
      <c r="D4061" s="15" t="s">
        <v>6757</v>
      </c>
      <c r="E4061" s="42">
        <v>74200</v>
      </c>
      <c r="F4061" s="18"/>
      <c r="G4061" s="1" t="str">
        <f>VLOOKUP(B4061,[1]Sheet3!$A$2:$A$4159,1,0)</f>
        <v>24.0049.1714</v>
      </c>
    </row>
    <row r="4062" spans="1:7" s="1" customFormat="1" ht="13" customHeight="1" x14ac:dyDescent="0.4">
      <c r="A4062" s="20">
        <v>4055</v>
      </c>
      <c r="B4062" s="15" t="s">
        <v>6760</v>
      </c>
      <c r="C4062" s="15" t="s">
        <v>6761</v>
      </c>
      <c r="D4062" s="15" t="s">
        <v>6761</v>
      </c>
      <c r="E4062" s="42">
        <v>325200</v>
      </c>
      <c r="F4062" s="18"/>
      <c r="G4062" s="1" t="str">
        <f>VLOOKUP(B4062,[1]Sheet3!$A$2:$A$4159,1,0)</f>
        <v>24.0050.1716</v>
      </c>
    </row>
    <row r="4063" spans="1:7" s="1" customFormat="1" ht="13" customHeight="1" x14ac:dyDescent="0.4">
      <c r="A4063" s="20">
        <v>4056</v>
      </c>
      <c r="B4063" s="15" t="s">
        <v>6762</v>
      </c>
      <c r="C4063" s="15" t="s">
        <v>6763</v>
      </c>
      <c r="D4063" s="15" t="s">
        <v>6763</v>
      </c>
      <c r="E4063" s="42">
        <v>74200</v>
      </c>
      <c r="F4063" s="18"/>
      <c r="G4063" s="1" t="str">
        <f>VLOOKUP(B4063,[1]Sheet3!$A$2:$A$4159,1,0)</f>
        <v>24.0056.1714</v>
      </c>
    </row>
    <row r="4064" spans="1:7" s="1" customFormat="1" ht="13" customHeight="1" x14ac:dyDescent="0.4">
      <c r="A4064" s="20">
        <v>4057</v>
      </c>
      <c r="B4064" s="15" t="s">
        <v>6764</v>
      </c>
      <c r="C4064" s="15" t="s">
        <v>6765</v>
      </c>
      <c r="D4064" s="15" t="s">
        <v>6765</v>
      </c>
      <c r="E4064" s="42">
        <v>325200</v>
      </c>
      <c r="F4064" s="18"/>
      <c r="G4064" s="1" t="str">
        <f>VLOOKUP(B4064,[1]Sheet3!$A$2:$A$4159,1,0)</f>
        <v>24.0057.1716</v>
      </c>
    </row>
    <row r="4065" spans="1:7" s="1" customFormat="1" ht="13" customHeight="1" x14ac:dyDescent="0.4">
      <c r="A4065" s="20">
        <v>4058</v>
      </c>
      <c r="B4065" s="15" t="s">
        <v>6768</v>
      </c>
      <c r="C4065" s="15" t="s">
        <v>6688</v>
      </c>
      <c r="D4065" s="15" t="s">
        <v>6688</v>
      </c>
      <c r="E4065" s="42">
        <v>78300</v>
      </c>
      <c r="F4065" s="18"/>
      <c r="G4065" s="1" t="str">
        <f>VLOOKUP(B4065,[1]Sheet3!$A$2:$A$4159,1,0)</f>
        <v>24.0060.1627</v>
      </c>
    </row>
    <row r="4066" spans="1:7" s="1" customFormat="1" ht="13" customHeight="1" x14ac:dyDescent="0.4">
      <c r="A4066" s="20">
        <v>4059</v>
      </c>
      <c r="B4066" s="18" t="s">
        <v>8876</v>
      </c>
      <c r="C4066" s="18" t="s">
        <v>8877</v>
      </c>
      <c r="D4066" s="15" t="s">
        <v>8877</v>
      </c>
      <c r="E4066" s="42">
        <v>194700</v>
      </c>
      <c r="F4066" s="59"/>
      <c r="G4066" s="1" t="e">
        <f>VLOOKUP(B4066,[1]Sheet3!$A$2:$A$4159,1,0)</f>
        <v>#N/A</v>
      </c>
    </row>
    <row r="4067" spans="1:7" s="1" customFormat="1" ht="13" customHeight="1" x14ac:dyDescent="0.4">
      <c r="A4067" s="20">
        <v>4060</v>
      </c>
      <c r="B4067" s="18" t="s">
        <v>8878</v>
      </c>
      <c r="C4067" s="18" t="s">
        <v>8879</v>
      </c>
      <c r="D4067" s="15" t="s">
        <v>8879</v>
      </c>
      <c r="E4067" s="42">
        <v>194700</v>
      </c>
      <c r="F4067" s="59"/>
      <c r="G4067" s="1" t="e">
        <f>VLOOKUP(B4067,[1]Sheet3!$A$2:$A$4159,1,0)</f>
        <v>#N/A</v>
      </c>
    </row>
    <row r="4068" spans="1:7" s="1" customFormat="1" ht="13" customHeight="1" x14ac:dyDescent="0.4">
      <c r="A4068" s="20">
        <v>4061</v>
      </c>
      <c r="B4068" s="18" t="s">
        <v>8880</v>
      </c>
      <c r="C4068" s="18" t="s">
        <v>8881</v>
      </c>
      <c r="D4068" s="15" t="s">
        <v>8881</v>
      </c>
      <c r="E4068" s="42">
        <v>501700</v>
      </c>
      <c r="F4068" s="59"/>
      <c r="G4068" s="1" t="e">
        <f>VLOOKUP(B4068,[1]Sheet3!$A$2:$A$4159,1,0)</f>
        <v>#N/A</v>
      </c>
    </row>
    <row r="4069" spans="1:7" s="1" customFormat="1" ht="13" customHeight="1" x14ac:dyDescent="0.4">
      <c r="A4069" s="20">
        <v>4062</v>
      </c>
      <c r="B4069" s="18" t="s">
        <v>8882</v>
      </c>
      <c r="C4069" s="18" t="s">
        <v>8883</v>
      </c>
      <c r="D4069" s="15" t="s">
        <v>8883</v>
      </c>
      <c r="E4069" s="42">
        <v>1351700</v>
      </c>
      <c r="F4069" s="59"/>
      <c r="G4069" s="1" t="e">
        <f>VLOOKUP(B4069,[1]Sheet3!$A$2:$A$4159,1,0)</f>
        <v>#N/A</v>
      </c>
    </row>
    <row r="4070" spans="1:7" s="1" customFormat="1" ht="13" customHeight="1" x14ac:dyDescent="0.4">
      <c r="A4070" s="20">
        <v>4063</v>
      </c>
      <c r="B4070" s="15" t="s">
        <v>6771</v>
      </c>
      <c r="C4070" s="15" t="s">
        <v>6772</v>
      </c>
      <c r="D4070" s="15" t="s">
        <v>6772</v>
      </c>
      <c r="E4070" s="42">
        <v>74200</v>
      </c>
      <c r="F4070" s="18"/>
      <c r="G4070" s="1" t="str">
        <f>VLOOKUP(B4070,[1]Sheet3!$A$2:$A$4159,1,0)</f>
        <v>24.0072.1714</v>
      </c>
    </row>
    <row r="4071" spans="1:7" s="1" customFormat="1" ht="13" customHeight="1" x14ac:dyDescent="0.4">
      <c r="A4071" s="20">
        <v>4064</v>
      </c>
      <c r="B4071" s="15" t="s">
        <v>6773</v>
      </c>
      <c r="C4071" s="15" t="s">
        <v>6774</v>
      </c>
      <c r="D4071" s="15" t="s">
        <v>6774</v>
      </c>
      <c r="E4071" s="42">
        <v>171100</v>
      </c>
      <c r="F4071" s="18" t="s">
        <v>6775</v>
      </c>
      <c r="G4071" s="1" t="str">
        <f>VLOOKUP(B4071,[1]Sheet3!$A$2:$A$4159,1,0)</f>
        <v>24.0073.1658</v>
      </c>
    </row>
    <row r="4072" spans="1:7" s="1" customFormat="1" ht="13" customHeight="1" x14ac:dyDescent="0.4">
      <c r="A4072" s="20">
        <v>4065</v>
      </c>
      <c r="B4072" s="18" t="s">
        <v>8884</v>
      </c>
      <c r="C4072" s="18" t="s">
        <v>8885</v>
      </c>
      <c r="D4072" s="15" t="s">
        <v>8885</v>
      </c>
      <c r="E4072" s="42">
        <v>1351700</v>
      </c>
      <c r="F4072" s="59"/>
      <c r="G4072" s="1" t="e">
        <f>VLOOKUP(B4072,[1]Sheet3!$A$2:$A$4159,1,0)</f>
        <v>#N/A</v>
      </c>
    </row>
    <row r="4073" spans="1:7" s="1" customFormat="1" ht="13" customHeight="1" x14ac:dyDescent="0.4">
      <c r="A4073" s="20">
        <v>4066</v>
      </c>
      <c r="B4073" s="18" t="s">
        <v>8886</v>
      </c>
      <c r="C4073" s="18" t="s">
        <v>8887</v>
      </c>
      <c r="D4073" s="15" t="s">
        <v>8887</v>
      </c>
      <c r="E4073" s="42">
        <v>321000</v>
      </c>
      <c r="F4073" s="59"/>
      <c r="G4073" s="1" t="e">
        <f>VLOOKUP(B4073,[1]Sheet3!$A$2:$A$4159,1,0)</f>
        <v>#N/A</v>
      </c>
    </row>
    <row r="4074" spans="1:7" s="1" customFormat="1" ht="13" customHeight="1" x14ac:dyDescent="0.4">
      <c r="A4074" s="20">
        <v>4067</v>
      </c>
      <c r="B4074" s="15" t="s">
        <v>6778</v>
      </c>
      <c r="C4074" s="15" t="s">
        <v>6779</v>
      </c>
      <c r="D4074" s="15" t="s">
        <v>6779</v>
      </c>
      <c r="E4074" s="42">
        <v>151600</v>
      </c>
      <c r="F4074" s="18"/>
      <c r="G4074" s="1" t="str">
        <f>VLOOKUP(B4074,[1]Sheet3!$A$2:$A$4159,1,0)</f>
        <v>24.0080.1675</v>
      </c>
    </row>
    <row r="4075" spans="1:7" s="1" customFormat="1" ht="13" customHeight="1" x14ac:dyDescent="0.4">
      <c r="A4075" s="20">
        <v>4068</v>
      </c>
      <c r="B4075" s="18" t="s">
        <v>8888</v>
      </c>
      <c r="C4075" s="18" t="s">
        <v>8889</v>
      </c>
      <c r="D4075" s="15" t="s">
        <v>8890</v>
      </c>
      <c r="E4075" s="42">
        <v>273000</v>
      </c>
      <c r="F4075" s="59"/>
      <c r="G4075" s="1" t="e">
        <f>VLOOKUP(B4075,[1]Sheet3!$A$2:$A$4159,1,0)</f>
        <v>#N/A</v>
      </c>
    </row>
    <row r="4076" spans="1:7" s="1" customFormat="1" ht="13" customHeight="1" x14ac:dyDescent="0.4">
      <c r="A4076" s="20">
        <v>4069</v>
      </c>
      <c r="B4076" s="18" t="s">
        <v>8891</v>
      </c>
      <c r="C4076" s="18" t="s">
        <v>8892</v>
      </c>
      <c r="D4076" s="15" t="s">
        <v>8893</v>
      </c>
      <c r="E4076" s="42">
        <v>273000</v>
      </c>
      <c r="F4076" s="59"/>
      <c r="G4076" s="1" t="e">
        <f>VLOOKUP(B4076,[1]Sheet3!$A$2:$A$4159,1,0)</f>
        <v>#N/A</v>
      </c>
    </row>
    <row r="4077" spans="1:7" s="1" customFormat="1" ht="13" customHeight="1" x14ac:dyDescent="0.4">
      <c r="A4077" s="20">
        <v>4070</v>
      </c>
      <c r="B4077" s="15" t="s">
        <v>6780</v>
      </c>
      <c r="C4077" s="15" t="s">
        <v>6781</v>
      </c>
      <c r="D4077" s="15" t="s">
        <v>6781</v>
      </c>
      <c r="E4077" s="42">
        <v>261000</v>
      </c>
      <c r="F4077" s="18"/>
      <c r="G4077" s="1" t="str">
        <f>VLOOKUP(B4077,[1]Sheet3!$A$2:$A$4159,1,0)</f>
        <v>24.0085.1720</v>
      </c>
    </row>
    <row r="4078" spans="1:7" s="1" customFormat="1" ht="13" customHeight="1" x14ac:dyDescent="0.4">
      <c r="A4078" s="20">
        <v>4071</v>
      </c>
      <c r="B4078" s="18" t="s">
        <v>8894</v>
      </c>
      <c r="C4078" s="18" t="s">
        <v>8895</v>
      </c>
      <c r="D4078" s="15" t="s">
        <v>8895</v>
      </c>
      <c r="E4078" s="42">
        <v>325200</v>
      </c>
      <c r="F4078" s="59"/>
      <c r="G4078" s="1" t="e">
        <f>VLOOKUP(B4078,[1]Sheet3!$A$2:$A$4159,1,0)</f>
        <v>#N/A</v>
      </c>
    </row>
    <row r="4079" spans="1:7" s="1" customFormat="1" ht="13" customHeight="1" x14ac:dyDescent="0.4">
      <c r="A4079" s="20">
        <v>4072</v>
      </c>
      <c r="B4079" s="18" t="s">
        <v>8896</v>
      </c>
      <c r="C4079" s="18" t="s">
        <v>8897</v>
      </c>
      <c r="D4079" s="15" t="s">
        <v>8897</v>
      </c>
      <c r="E4079" s="42">
        <v>130500</v>
      </c>
      <c r="F4079" s="59"/>
      <c r="G4079" s="1" t="e">
        <f>VLOOKUP(B4079,[1]Sheet3!$A$2:$A$4159,1,0)</f>
        <v>#N/A</v>
      </c>
    </row>
    <row r="4080" spans="1:7" s="1" customFormat="1" ht="13" customHeight="1" x14ac:dyDescent="0.4">
      <c r="A4080" s="20">
        <v>4073</v>
      </c>
      <c r="B4080" s="18" t="s">
        <v>8898</v>
      </c>
      <c r="C4080" s="18" t="s">
        <v>8899</v>
      </c>
      <c r="D4080" s="15" t="s">
        <v>8899</v>
      </c>
      <c r="E4080" s="42">
        <v>130500</v>
      </c>
      <c r="F4080" s="59"/>
      <c r="G4080" s="1" t="e">
        <f>VLOOKUP(B4080,[1]Sheet3!$A$2:$A$4159,1,0)</f>
        <v>#N/A</v>
      </c>
    </row>
    <row r="4081" spans="1:7" s="1" customFormat="1" ht="13" customHeight="1" x14ac:dyDescent="0.4">
      <c r="A4081" s="20">
        <v>4074</v>
      </c>
      <c r="B4081" s="18" t="s">
        <v>8900</v>
      </c>
      <c r="C4081" s="18" t="s">
        <v>8901</v>
      </c>
      <c r="D4081" s="15" t="s">
        <v>8901</v>
      </c>
      <c r="E4081" s="42">
        <v>771700</v>
      </c>
      <c r="F4081" s="59"/>
      <c r="G4081" s="1" t="e">
        <f>VLOOKUP(B4081,[1]Sheet3!$A$2:$A$4159,1,0)</f>
        <v>#N/A</v>
      </c>
    </row>
    <row r="4082" spans="1:7" s="1" customFormat="1" ht="13" customHeight="1" x14ac:dyDescent="0.4">
      <c r="A4082" s="20">
        <v>4075</v>
      </c>
      <c r="B4082" s="15" t="s">
        <v>6782</v>
      </c>
      <c r="C4082" s="15" t="s">
        <v>6783</v>
      </c>
      <c r="D4082" s="15" t="s">
        <v>6783</v>
      </c>
      <c r="E4082" s="42">
        <v>194700</v>
      </c>
      <c r="F4082" s="18"/>
      <c r="G4082" s="1" t="str">
        <f>VLOOKUP(B4082,[1]Sheet3!$A$2:$A$4159,1,0)</f>
        <v>24.0093.1703</v>
      </c>
    </row>
    <row r="4083" spans="1:7" s="1" customFormat="1" ht="13" customHeight="1" x14ac:dyDescent="0.4">
      <c r="A4083" s="20">
        <v>4076</v>
      </c>
      <c r="B4083" s="15" t="s">
        <v>6784</v>
      </c>
      <c r="C4083" s="15" t="s">
        <v>6785</v>
      </c>
      <c r="D4083" s="15" t="s">
        <v>6785</v>
      </c>
      <c r="E4083" s="42">
        <v>45500</v>
      </c>
      <c r="F4083" s="18"/>
      <c r="G4083" s="1" t="str">
        <f>VLOOKUP(B4083,[1]Sheet3!$A$2:$A$4159,1,0)</f>
        <v>24.0094.1623</v>
      </c>
    </row>
    <row r="4084" spans="1:7" s="1" customFormat="1" ht="13" customHeight="1" x14ac:dyDescent="0.4">
      <c r="A4084" s="20">
        <v>4077</v>
      </c>
      <c r="B4084" s="18" t="s">
        <v>8902</v>
      </c>
      <c r="C4084" s="18" t="s">
        <v>8903</v>
      </c>
      <c r="D4084" s="15" t="s">
        <v>8903</v>
      </c>
      <c r="E4084" s="42">
        <v>74200</v>
      </c>
      <c r="F4084" s="59"/>
      <c r="G4084" s="1" t="e">
        <f>VLOOKUP(B4084,[1]Sheet3!$A$2:$A$4159,1,0)</f>
        <v>#N/A</v>
      </c>
    </row>
    <row r="4085" spans="1:7" s="1" customFormat="1" ht="13" customHeight="1" x14ac:dyDescent="0.4">
      <c r="A4085" s="20">
        <v>4078</v>
      </c>
      <c r="B4085" s="15" t="s">
        <v>6786</v>
      </c>
      <c r="C4085" s="15" t="s">
        <v>6787</v>
      </c>
      <c r="D4085" s="15" t="s">
        <v>6787</v>
      </c>
      <c r="E4085" s="42">
        <v>74200</v>
      </c>
      <c r="F4085" s="18"/>
      <c r="G4085" s="1" t="str">
        <f>VLOOKUP(B4085,[1]Sheet3!$A$2:$A$4159,1,0)</f>
        <v>24.0096.1714</v>
      </c>
    </row>
    <row r="4086" spans="1:7" s="1" customFormat="1" ht="13" customHeight="1" x14ac:dyDescent="0.4">
      <c r="A4086" s="20">
        <v>4079</v>
      </c>
      <c r="B4086" s="15" t="s">
        <v>6788</v>
      </c>
      <c r="C4086" s="15" t="s">
        <v>6789</v>
      </c>
      <c r="D4086" s="15" t="s">
        <v>6789</v>
      </c>
      <c r="E4086" s="42">
        <v>261000</v>
      </c>
      <c r="F4086" s="18"/>
      <c r="G4086" s="1" t="str">
        <f>VLOOKUP(B4086,[1]Sheet3!$A$2:$A$4159,1,0)</f>
        <v>24.0098.1720</v>
      </c>
    </row>
    <row r="4087" spans="1:7" s="1" customFormat="1" ht="13" customHeight="1" x14ac:dyDescent="0.4">
      <c r="A4087" s="20">
        <v>4080</v>
      </c>
      <c r="B4087" s="15" t="s">
        <v>6790</v>
      </c>
      <c r="C4087" s="15" t="s">
        <v>6791</v>
      </c>
      <c r="D4087" s="15" t="s">
        <v>6792</v>
      </c>
      <c r="E4087" s="42">
        <v>95100</v>
      </c>
      <c r="F4087" s="18"/>
      <c r="G4087" s="1" t="str">
        <f>VLOOKUP(B4087,[1]Sheet3!$A$2:$A$4159,1,0)</f>
        <v>24.0099.1707</v>
      </c>
    </row>
    <row r="4088" spans="1:7" s="1" customFormat="1" ht="13" customHeight="1" x14ac:dyDescent="0.4">
      <c r="A4088" s="20">
        <v>4081</v>
      </c>
      <c r="B4088" s="15" t="s">
        <v>6793</v>
      </c>
      <c r="C4088" s="15" t="s">
        <v>6791</v>
      </c>
      <c r="D4088" s="15" t="s">
        <v>9268</v>
      </c>
      <c r="E4088" s="42">
        <v>41700</v>
      </c>
      <c r="F4088" s="18"/>
      <c r="G4088" s="1" t="str">
        <f>VLOOKUP(B4088,[1]Sheet3!$A$2:$A$4159,1,0)</f>
        <v>24.0099.1708</v>
      </c>
    </row>
    <row r="4089" spans="1:7" s="1" customFormat="1" ht="13" customHeight="1" x14ac:dyDescent="0.4">
      <c r="A4089" s="20">
        <v>4082</v>
      </c>
      <c r="B4089" s="15" t="s">
        <v>6592</v>
      </c>
      <c r="C4089" s="15" t="s">
        <v>6593</v>
      </c>
      <c r="D4089" s="15" t="s">
        <v>6594</v>
      </c>
      <c r="E4089" s="42">
        <v>194700</v>
      </c>
      <c r="F4089" s="18"/>
      <c r="G4089" s="1" t="str">
        <f>VLOOKUP(B4089,[1]Sheet3!$A$2:$A$4159,1,0)</f>
        <v>24.0100.1709</v>
      </c>
    </row>
    <row r="4090" spans="1:7" s="1" customFormat="1" ht="13" customHeight="1" x14ac:dyDescent="0.4">
      <c r="A4090" s="20">
        <v>4083</v>
      </c>
      <c r="B4090" s="15" t="s">
        <v>6794</v>
      </c>
      <c r="C4090" s="15" t="s">
        <v>6593</v>
      </c>
      <c r="D4090" s="15" t="s">
        <v>9269</v>
      </c>
      <c r="E4090" s="42">
        <v>58600</v>
      </c>
      <c r="F4090" s="18"/>
      <c r="G4090" s="1" t="str">
        <f>VLOOKUP(B4090,[1]Sheet3!$A$2:$A$4159,1,0)</f>
        <v>24.0100.1710</v>
      </c>
    </row>
    <row r="4091" spans="1:7" s="1" customFormat="1" ht="13" customHeight="1" x14ac:dyDescent="0.4">
      <c r="A4091" s="20">
        <v>4084</v>
      </c>
      <c r="B4091" s="18" t="s">
        <v>8710</v>
      </c>
      <c r="C4091" s="18" t="s">
        <v>8711</v>
      </c>
      <c r="D4091" s="15" t="s">
        <v>8711</v>
      </c>
      <c r="E4091" s="42">
        <v>771700</v>
      </c>
      <c r="F4091" s="59"/>
      <c r="G4091" s="1" t="e">
        <f>VLOOKUP(B4091,[1]Sheet3!$A$2:$A$4159,1,0)</f>
        <v>#N/A</v>
      </c>
    </row>
    <row r="4092" spans="1:7" s="1" customFormat="1" ht="13" customHeight="1" x14ac:dyDescent="0.4">
      <c r="A4092" s="20">
        <v>4085</v>
      </c>
      <c r="B4092" s="15" t="s">
        <v>6595</v>
      </c>
      <c r="C4092" s="15" t="s">
        <v>6596</v>
      </c>
      <c r="D4092" s="15" t="s">
        <v>6596</v>
      </c>
      <c r="E4092" s="42">
        <v>261000</v>
      </c>
      <c r="F4092" s="18"/>
      <c r="G4092" s="1" t="str">
        <f>VLOOKUP(B4092,[1]Sheet3!$A$2:$A$4159,1,0)</f>
        <v>24.0103.1720</v>
      </c>
    </row>
    <row r="4093" spans="1:7" s="1" customFormat="1" ht="13" customHeight="1" x14ac:dyDescent="0.4">
      <c r="A4093" s="20">
        <v>4086</v>
      </c>
      <c r="B4093" s="18" t="s">
        <v>8712</v>
      </c>
      <c r="C4093" s="18" t="s">
        <v>8713</v>
      </c>
      <c r="D4093" s="15" t="s">
        <v>8713</v>
      </c>
      <c r="E4093" s="42">
        <v>325200</v>
      </c>
      <c r="F4093" s="59"/>
      <c r="G4093" s="1" t="e">
        <f>VLOOKUP(B4093,[1]Sheet3!$A$2:$A$4159,1,0)</f>
        <v>#N/A</v>
      </c>
    </row>
    <row r="4094" spans="1:7" s="1" customFormat="1" ht="13" customHeight="1" x14ac:dyDescent="0.4">
      <c r="A4094" s="20">
        <v>4087</v>
      </c>
      <c r="B4094" s="15" t="s">
        <v>6597</v>
      </c>
      <c r="C4094" s="15" t="s">
        <v>6598</v>
      </c>
      <c r="D4094" s="15" t="s">
        <v>6598</v>
      </c>
      <c r="E4094" s="42">
        <v>261000</v>
      </c>
      <c r="F4094" s="18"/>
      <c r="G4094" s="1" t="str">
        <f>VLOOKUP(B4094,[1]Sheet3!$A$2:$A$4159,1,0)</f>
        <v>24.0108.1720</v>
      </c>
    </row>
    <row r="4095" spans="1:7" s="1" customFormat="1" ht="13" customHeight="1" x14ac:dyDescent="0.4">
      <c r="A4095" s="20">
        <v>4088</v>
      </c>
      <c r="B4095" s="18" t="s">
        <v>8714</v>
      </c>
      <c r="C4095" s="18" t="s">
        <v>8715</v>
      </c>
      <c r="D4095" s="15" t="s">
        <v>8715</v>
      </c>
      <c r="E4095" s="42">
        <v>321000</v>
      </c>
      <c r="F4095" s="59"/>
      <c r="G4095" s="1" t="e">
        <f>VLOOKUP(B4095,[1]Sheet3!$A$2:$A$4159,1,0)</f>
        <v>#N/A</v>
      </c>
    </row>
    <row r="4096" spans="1:7" s="1" customFormat="1" ht="13" customHeight="1" x14ac:dyDescent="0.4">
      <c r="A4096" s="20">
        <v>4089</v>
      </c>
      <c r="B4096" s="18" t="s">
        <v>8718</v>
      </c>
      <c r="C4096" s="18" t="s">
        <v>8719</v>
      </c>
      <c r="D4096" s="15" t="s">
        <v>8719</v>
      </c>
      <c r="E4096" s="42">
        <v>321000</v>
      </c>
      <c r="F4096" s="59"/>
      <c r="G4096" s="1" t="e">
        <f>VLOOKUP(B4096,[1]Sheet3!$A$2:$A$4159,1,0)</f>
        <v>#N/A</v>
      </c>
    </row>
    <row r="4097" spans="1:7" s="1" customFormat="1" ht="13" customHeight="1" x14ac:dyDescent="0.4">
      <c r="A4097" s="20">
        <v>4090</v>
      </c>
      <c r="B4097" s="18" t="s">
        <v>8720</v>
      </c>
      <c r="C4097" s="18" t="s">
        <v>8721</v>
      </c>
      <c r="D4097" s="15" t="s">
        <v>8721</v>
      </c>
      <c r="E4097" s="42">
        <v>321000</v>
      </c>
      <c r="F4097" s="59"/>
      <c r="G4097" s="1" t="e">
        <f>VLOOKUP(B4097,[1]Sheet3!$A$2:$A$4159,1,0)</f>
        <v>#N/A</v>
      </c>
    </row>
    <row r="4098" spans="1:7" s="1" customFormat="1" ht="13" customHeight="1" x14ac:dyDescent="0.4">
      <c r="A4098" s="20">
        <v>4091</v>
      </c>
      <c r="B4098" s="18" t="s">
        <v>8722</v>
      </c>
      <c r="C4098" s="18" t="s">
        <v>8723</v>
      </c>
      <c r="D4098" s="15" t="s">
        <v>8723</v>
      </c>
      <c r="E4098" s="42">
        <v>321000</v>
      </c>
      <c r="F4098" s="59"/>
      <c r="G4098" s="1" t="e">
        <f>VLOOKUP(B4098,[1]Sheet3!$A$2:$A$4159,1,0)</f>
        <v>#N/A</v>
      </c>
    </row>
    <row r="4099" spans="1:7" s="1" customFormat="1" ht="13" customHeight="1" x14ac:dyDescent="0.4">
      <c r="A4099" s="20">
        <v>4092</v>
      </c>
      <c r="B4099" s="18" t="s">
        <v>8724</v>
      </c>
      <c r="C4099" s="18" t="s">
        <v>8725</v>
      </c>
      <c r="D4099" s="15" t="s">
        <v>8725</v>
      </c>
      <c r="E4099" s="42">
        <v>771700</v>
      </c>
      <c r="F4099" s="59"/>
      <c r="G4099" s="1" t="e">
        <f>VLOOKUP(B4099,[1]Sheet3!$A$2:$A$4159,1,0)</f>
        <v>#N/A</v>
      </c>
    </row>
    <row r="4100" spans="1:7" s="1" customFormat="1" ht="13" customHeight="1" x14ac:dyDescent="0.4">
      <c r="A4100" s="20">
        <v>4093</v>
      </c>
      <c r="B4100" s="15" t="s">
        <v>6599</v>
      </c>
      <c r="C4100" s="15" t="s">
        <v>6600</v>
      </c>
      <c r="D4100" s="15" t="s">
        <v>6600</v>
      </c>
      <c r="E4100" s="42">
        <v>771700</v>
      </c>
      <c r="F4100" s="18"/>
      <c r="G4100" s="1" t="e">
        <f>VLOOKUP(B4100,[1]Sheet3!$A$2:$A$4159,1,0)</f>
        <v>#N/A</v>
      </c>
    </row>
    <row r="4101" spans="1:7" s="1" customFormat="1" ht="13" customHeight="1" x14ac:dyDescent="0.4">
      <c r="A4101" s="20">
        <v>4094</v>
      </c>
      <c r="B4101" s="18" t="s">
        <v>8726</v>
      </c>
      <c r="C4101" s="18" t="s">
        <v>8727</v>
      </c>
      <c r="D4101" s="15" t="s">
        <v>8727</v>
      </c>
      <c r="E4101" s="42">
        <v>2661700</v>
      </c>
      <c r="F4101" s="59"/>
      <c r="G4101" s="1" t="e">
        <f>VLOOKUP(B4101,[1]Sheet3!$A$2:$A$4159,1,0)</f>
        <v>#N/A</v>
      </c>
    </row>
    <row r="4102" spans="1:7" s="1" customFormat="1" ht="13" customHeight="1" x14ac:dyDescent="0.4">
      <c r="A4102" s="20">
        <v>4095</v>
      </c>
      <c r="B4102" s="15" t="s">
        <v>6601</v>
      </c>
      <c r="C4102" s="15" t="s">
        <v>6602</v>
      </c>
      <c r="D4102" s="15" t="s">
        <v>6602</v>
      </c>
      <c r="E4102" s="42">
        <v>58600</v>
      </c>
      <c r="F4102" s="18"/>
      <c r="G4102" s="1" t="str">
        <f>VLOOKUP(B4102,[1]Sheet3!$A$2:$A$4159,1,0)</f>
        <v>24.0117.1646</v>
      </c>
    </row>
    <row r="4103" spans="1:7" s="1" customFormat="1" ht="13" customHeight="1" x14ac:dyDescent="0.4">
      <c r="A4103" s="20">
        <v>4096</v>
      </c>
      <c r="B4103" s="15" t="s">
        <v>6603</v>
      </c>
      <c r="C4103" s="15" t="s">
        <v>6604</v>
      </c>
      <c r="D4103" s="15" t="s">
        <v>6604</v>
      </c>
      <c r="E4103" s="42">
        <v>81700</v>
      </c>
      <c r="F4103" s="18"/>
      <c r="G4103" s="1" t="str">
        <f>VLOOKUP(B4103,[1]Sheet3!$A$2:$A$4159,1,0)</f>
        <v>24.0118.1649</v>
      </c>
    </row>
    <row r="4104" spans="1:7" s="1" customFormat="1" ht="13" customHeight="1" x14ac:dyDescent="0.4">
      <c r="A4104" s="20">
        <v>4097</v>
      </c>
      <c r="B4104" s="15" t="s">
        <v>6605</v>
      </c>
      <c r="C4104" s="15" t="s">
        <v>6606</v>
      </c>
      <c r="D4104" s="15" t="s">
        <v>6606</v>
      </c>
      <c r="E4104" s="42">
        <v>81700</v>
      </c>
      <c r="F4104" s="18"/>
      <c r="G4104" s="1" t="str">
        <f>VLOOKUP(B4104,[1]Sheet3!$A$2:$A$4159,1,0)</f>
        <v>24.0119.1649</v>
      </c>
    </row>
    <row r="4105" spans="1:7" s="1" customFormat="1" ht="13" customHeight="1" x14ac:dyDescent="0.4">
      <c r="A4105" s="20">
        <v>4098</v>
      </c>
      <c r="B4105" s="18" t="s">
        <v>8730</v>
      </c>
      <c r="C4105" s="18" t="s">
        <v>8731</v>
      </c>
      <c r="D4105" s="15" t="s">
        <v>8731</v>
      </c>
      <c r="E4105" s="42">
        <v>651700</v>
      </c>
      <c r="F4105" s="59"/>
      <c r="G4105" s="1" t="e">
        <f>VLOOKUP(B4105,[1]Sheet3!$A$2:$A$4159,1,0)</f>
        <v>#N/A</v>
      </c>
    </row>
    <row r="4106" spans="1:7" s="1" customFormat="1" ht="13" customHeight="1" x14ac:dyDescent="0.4">
      <c r="A4106" s="20">
        <v>4099</v>
      </c>
      <c r="B4106" s="18" t="s">
        <v>8732</v>
      </c>
      <c r="C4106" s="18" t="s">
        <v>8733</v>
      </c>
      <c r="D4106" s="15" t="s">
        <v>8733</v>
      </c>
      <c r="E4106" s="42">
        <v>501300</v>
      </c>
      <c r="F4106" s="59"/>
      <c r="G4106" s="1" t="e">
        <f>VLOOKUP(B4106,[1]Sheet3!$A$2:$A$4159,1,0)</f>
        <v>#N/A</v>
      </c>
    </row>
    <row r="4107" spans="1:7" s="1" customFormat="1" ht="13" customHeight="1" x14ac:dyDescent="0.4">
      <c r="A4107" s="20">
        <v>4100</v>
      </c>
      <c r="B4107" s="15" t="s">
        <v>6607</v>
      </c>
      <c r="C4107" s="15" t="s">
        <v>6608</v>
      </c>
      <c r="D4107" s="15" t="s">
        <v>6608</v>
      </c>
      <c r="E4107" s="42">
        <v>65200</v>
      </c>
      <c r="F4107" s="18"/>
      <c r="G4107" s="1" t="str">
        <f>VLOOKUP(B4107,[1]Sheet3!$A$2:$A$4159,1,0)</f>
        <v>24.0122.1643</v>
      </c>
    </row>
    <row r="4108" spans="1:7" s="1" customFormat="1" ht="13" customHeight="1" x14ac:dyDescent="0.4">
      <c r="A4108" s="20">
        <v>4101</v>
      </c>
      <c r="B4108" s="15" t="s">
        <v>6610</v>
      </c>
      <c r="C4108" s="15" t="s">
        <v>6611</v>
      </c>
      <c r="D4108" s="15" t="s">
        <v>6611</v>
      </c>
      <c r="E4108" s="42">
        <v>78300</v>
      </c>
      <c r="F4108" s="18"/>
      <c r="G4108" s="1" t="str">
        <f>VLOOKUP(B4108,[1]Sheet3!$A$2:$A$4159,1,0)</f>
        <v>24.0123.1620</v>
      </c>
    </row>
    <row r="4109" spans="1:7" s="1" customFormat="1" ht="13" customHeight="1" x14ac:dyDescent="0.4">
      <c r="A4109" s="20">
        <v>4102</v>
      </c>
      <c r="B4109" s="18" t="s">
        <v>8734</v>
      </c>
      <c r="C4109" s="18" t="s">
        <v>8735</v>
      </c>
      <c r="D4109" s="15" t="s">
        <v>8735</v>
      </c>
      <c r="E4109" s="42">
        <v>126400</v>
      </c>
      <c r="F4109" s="59"/>
      <c r="G4109" s="1" t="e">
        <f>VLOOKUP(B4109,[1]Sheet3!$A$2:$A$4159,1,0)</f>
        <v>#N/A</v>
      </c>
    </row>
    <row r="4110" spans="1:7" s="1" customFormat="1" ht="13" customHeight="1" x14ac:dyDescent="0.4">
      <c r="A4110" s="20">
        <v>4103</v>
      </c>
      <c r="B4110" s="15" t="s">
        <v>6612</v>
      </c>
      <c r="C4110" s="15" t="s">
        <v>6613</v>
      </c>
      <c r="D4110" s="15" t="s">
        <v>6613</v>
      </c>
      <c r="E4110" s="42">
        <v>123400</v>
      </c>
      <c r="F4110" s="18"/>
      <c r="G4110" s="1" t="str">
        <f>VLOOKUP(B4110,[1]Sheet3!$A$2:$A$4159,1,0)</f>
        <v>24.0125.1614</v>
      </c>
    </row>
    <row r="4111" spans="1:7" s="1" customFormat="1" ht="13" customHeight="1" x14ac:dyDescent="0.4">
      <c r="A4111" s="20">
        <v>4104</v>
      </c>
      <c r="B4111" s="18" t="s">
        <v>8736</v>
      </c>
      <c r="C4111" s="18" t="s">
        <v>8737</v>
      </c>
      <c r="D4111" s="15" t="s">
        <v>8737</v>
      </c>
      <c r="E4111" s="42">
        <v>123400</v>
      </c>
      <c r="F4111" s="59"/>
      <c r="G4111" s="1" t="e">
        <f>VLOOKUP(B4111,[1]Sheet3!$A$2:$A$4159,1,0)</f>
        <v>#N/A</v>
      </c>
    </row>
    <row r="4112" spans="1:7" s="1" customFormat="1" ht="13" customHeight="1" x14ac:dyDescent="0.4">
      <c r="A4112" s="20">
        <v>4105</v>
      </c>
      <c r="B4112" s="15" t="s">
        <v>6614</v>
      </c>
      <c r="C4112" s="15" t="s">
        <v>6615</v>
      </c>
      <c r="D4112" s="15" t="s">
        <v>6615</v>
      </c>
      <c r="E4112" s="42">
        <v>65200</v>
      </c>
      <c r="F4112" s="18"/>
      <c r="G4112" s="1" t="str">
        <f>VLOOKUP(B4112,[1]Sheet3!$A$2:$A$4159,1,0)</f>
        <v>24.0127.1643</v>
      </c>
    </row>
    <row r="4113" spans="1:7" s="1" customFormat="1" ht="13" customHeight="1" x14ac:dyDescent="0.4">
      <c r="A4113" s="20">
        <v>4106</v>
      </c>
      <c r="B4113" s="15" t="s">
        <v>6616</v>
      </c>
      <c r="C4113" s="15" t="s">
        <v>6617</v>
      </c>
      <c r="D4113" s="15" t="s">
        <v>6617</v>
      </c>
      <c r="E4113" s="42">
        <v>78300</v>
      </c>
      <c r="F4113" s="18"/>
      <c r="G4113" s="1" t="str">
        <f>VLOOKUP(B4113,[1]Sheet3!$A$2:$A$4159,1,0)</f>
        <v>24.0128.1618</v>
      </c>
    </row>
    <row r="4114" spans="1:7" s="1" customFormat="1" ht="13" customHeight="1" x14ac:dyDescent="0.4">
      <c r="A4114" s="20">
        <v>4107</v>
      </c>
      <c r="B4114" s="18" t="s">
        <v>8738</v>
      </c>
      <c r="C4114" s="18" t="s">
        <v>8739</v>
      </c>
      <c r="D4114" s="15" t="s">
        <v>8739</v>
      </c>
      <c r="E4114" s="42">
        <v>78300</v>
      </c>
      <c r="F4114" s="59"/>
      <c r="G4114" s="1" t="e">
        <f>VLOOKUP(B4114,[1]Sheet3!$A$2:$A$4159,1,0)</f>
        <v>#N/A</v>
      </c>
    </row>
    <row r="4115" spans="1:7" s="1" customFormat="1" ht="13" customHeight="1" x14ac:dyDescent="0.4">
      <c r="A4115" s="20">
        <v>4108</v>
      </c>
      <c r="B4115" s="15" t="s">
        <v>6618</v>
      </c>
      <c r="C4115" s="15" t="s">
        <v>6619</v>
      </c>
      <c r="D4115" s="15" t="s">
        <v>6619</v>
      </c>
      <c r="E4115" s="42">
        <v>65200</v>
      </c>
      <c r="F4115" s="18"/>
      <c r="G4115" s="1" t="str">
        <f>VLOOKUP(B4115,[1]Sheet3!$A$2:$A$4159,1,0)</f>
        <v>24.0130.1645</v>
      </c>
    </row>
    <row r="4116" spans="1:7" s="1" customFormat="1" ht="13" customHeight="1" x14ac:dyDescent="0.4">
      <c r="A4116" s="20">
        <v>4109</v>
      </c>
      <c r="B4116" s="15" t="s">
        <v>6620</v>
      </c>
      <c r="C4116" s="15" t="s">
        <v>6621</v>
      </c>
      <c r="D4116" s="15" t="s">
        <v>6621</v>
      </c>
      <c r="E4116" s="42">
        <v>104400</v>
      </c>
      <c r="F4116" s="18"/>
      <c r="G4116" s="1" t="str">
        <f>VLOOKUP(B4116,[1]Sheet3!$A$2:$A$4159,1,0)</f>
        <v>24.0131.1644</v>
      </c>
    </row>
    <row r="4117" spans="1:7" s="1" customFormat="1" ht="13" customHeight="1" x14ac:dyDescent="0.4">
      <c r="A4117" s="20">
        <v>4110</v>
      </c>
      <c r="B4117" s="15" t="s">
        <v>6622</v>
      </c>
      <c r="C4117" s="15" t="s">
        <v>6623</v>
      </c>
      <c r="D4117" s="15" t="s">
        <v>6623</v>
      </c>
      <c r="E4117" s="42">
        <v>104400</v>
      </c>
      <c r="F4117" s="18"/>
      <c r="G4117" s="1" t="str">
        <f>VLOOKUP(B4117,[1]Sheet3!$A$2:$A$4159,1,0)</f>
        <v>24.0132.1644</v>
      </c>
    </row>
    <row r="4118" spans="1:7" s="1" customFormat="1" ht="13" customHeight="1" x14ac:dyDescent="0.4">
      <c r="A4118" s="20">
        <v>4111</v>
      </c>
      <c r="B4118" s="15" t="s">
        <v>6624</v>
      </c>
      <c r="C4118" s="15" t="s">
        <v>6609</v>
      </c>
      <c r="D4118" s="15" t="s">
        <v>6609</v>
      </c>
      <c r="E4118" s="42">
        <v>65200</v>
      </c>
      <c r="F4118" s="18"/>
      <c r="G4118" s="1" t="str">
        <f>VLOOKUP(B4118,[1]Sheet3!$A$2:$A$4159,1,0)</f>
        <v>24.0133.1643</v>
      </c>
    </row>
    <row r="4119" spans="1:7" s="1" customFormat="1" ht="13" customHeight="1" x14ac:dyDescent="0.4">
      <c r="A4119" s="20">
        <v>4112</v>
      </c>
      <c r="B4119" s="15" t="s">
        <v>6625</v>
      </c>
      <c r="C4119" s="15" t="s">
        <v>6626</v>
      </c>
      <c r="D4119" s="15" t="s">
        <v>6626</v>
      </c>
      <c r="E4119" s="42">
        <v>104400</v>
      </c>
      <c r="F4119" s="18"/>
      <c r="G4119" s="1" t="str">
        <f>VLOOKUP(B4119,[1]Sheet3!$A$2:$A$4159,1,0)</f>
        <v>24.0134.1615</v>
      </c>
    </row>
    <row r="4120" spans="1:7" s="1" customFormat="1" ht="13" customHeight="1" x14ac:dyDescent="0.4">
      <c r="A4120" s="20">
        <v>4113</v>
      </c>
      <c r="B4120" s="18" t="s">
        <v>8742</v>
      </c>
      <c r="C4120" s="18" t="s">
        <v>8743</v>
      </c>
      <c r="D4120" s="15" t="s">
        <v>8743</v>
      </c>
      <c r="E4120" s="42">
        <v>104400</v>
      </c>
      <c r="F4120" s="59"/>
      <c r="G4120" s="1" t="e">
        <f>VLOOKUP(B4120,[1]Sheet3!$A$2:$A$4159,1,0)</f>
        <v>#N/A</v>
      </c>
    </row>
    <row r="4121" spans="1:7" s="1" customFormat="1" ht="13" customHeight="1" x14ac:dyDescent="0.4">
      <c r="A4121" s="20">
        <v>4114</v>
      </c>
      <c r="B4121" s="15" t="s">
        <v>6627</v>
      </c>
      <c r="C4121" s="15" t="s">
        <v>6628</v>
      </c>
      <c r="D4121" s="15" t="s">
        <v>6628</v>
      </c>
      <c r="E4121" s="42">
        <v>701700</v>
      </c>
      <c r="F4121" s="18"/>
      <c r="G4121" s="1" t="e">
        <f>VLOOKUP(B4121,[1]Sheet3!$A$2:$A$4159,1,0)</f>
        <v>#N/A</v>
      </c>
    </row>
    <row r="4122" spans="1:7" s="1" customFormat="1" ht="13" customHeight="1" x14ac:dyDescent="0.4">
      <c r="A4122" s="20">
        <v>4115</v>
      </c>
      <c r="B4122" s="15" t="s">
        <v>6629</v>
      </c>
      <c r="C4122" s="15" t="s">
        <v>6630</v>
      </c>
      <c r="D4122" s="15" t="s">
        <v>6630</v>
      </c>
      <c r="E4122" s="42">
        <v>1351700</v>
      </c>
      <c r="F4122" s="18"/>
      <c r="G4122" s="1" t="e">
        <f>VLOOKUP(B4122,[1]Sheet3!$A$2:$A$4159,1,0)</f>
        <v>#N/A</v>
      </c>
    </row>
    <row r="4123" spans="1:7" s="1" customFormat="1" ht="13" customHeight="1" x14ac:dyDescent="0.4">
      <c r="A4123" s="20">
        <v>4116</v>
      </c>
      <c r="B4123" s="15" t="s">
        <v>6631</v>
      </c>
      <c r="C4123" s="15" t="s">
        <v>6632</v>
      </c>
      <c r="D4123" s="15" t="s">
        <v>6632</v>
      </c>
      <c r="E4123" s="42">
        <v>58600</v>
      </c>
      <c r="F4123" s="18"/>
      <c r="G4123" s="1" t="str">
        <f>VLOOKUP(B4123,[1]Sheet3!$A$2:$A$4159,1,0)</f>
        <v>24.0144.1621</v>
      </c>
    </row>
    <row r="4124" spans="1:7" s="1" customFormat="1" ht="13" customHeight="1" x14ac:dyDescent="0.4">
      <c r="A4124" s="20">
        <v>4117</v>
      </c>
      <c r="B4124" s="15" t="s">
        <v>6633</v>
      </c>
      <c r="C4124" s="15" t="s">
        <v>6634</v>
      </c>
      <c r="D4124" s="15" t="s">
        <v>6634</v>
      </c>
      <c r="E4124" s="42">
        <v>130500</v>
      </c>
      <c r="F4124" s="18"/>
      <c r="G4124" s="1" t="str">
        <f>VLOOKUP(B4124,[1]Sheet3!$A$2:$A$4159,1,0)</f>
        <v>24.0145.1622</v>
      </c>
    </row>
    <row r="4125" spans="1:7" s="1" customFormat="1" ht="13" customHeight="1" x14ac:dyDescent="0.4">
      <c r="A4125" s="20">
        <v>4118</v>
      </c>
      <c r="B4125" s="15" t="s">
        <v>6635</v>
      </c>
      <c r="C4125" s="15" t="s">
        <v>6636</v>
      </c>
      <c r="D4125" s="15" t="s">
        <v>6636</v>
      </c>
      <c r="E4125" s="42">
        <v>130500</v>
      </c>
      <c r="F4125" s="18"/>
      <c r="G4125" s="1" t="str">
        <f>VLOOKUP(B4125,[1]Sheet3!$A$2:$A$4159,1,0)</f>
        <v>24.0146.1622</v>
      </c>
    </row>
    <row r="4126" spans="1:7" s="1" customFormat="1" ht="13" customHeight="1" x14ac:dyDescent="0.4">
      <c r="A4126" s="20">
        <v>4119</v>
      </c>
      <c r="B4126" s="15" t="s">
        <v>6637</v>
      </c>
      <c r="C4126" s="15" t="s">
        <v>6638</v>
      </c>
      <c r="D4126" s="15" t="s">
        <v>6638</v>
      </c>
      <c r="E4126" s="42">
        <v>130500</v>
      </c>
      <c r="F4126" s="18"/>
      <c r="G4126" s="1" t="str">
        <f>VLOOKUP(B4126,[1]Sheet3!$A$2:$A$4159,1,0)</f>
        <v>24.0147.1622</v>
      </c>
    </row>
    <row r="4127" spans="1:7" s="1" customFormat="1" ht="13" customHeight="1" x14ac:dyDescent="0.4">
      <c r="A4127" s="20">
        <v>4120</v>
      </c>
      <c r="B4127" s="18" t="s">
        <v>8744</v>
      </c>
      <c r="C4127" s="18" t="s">
        <v>8745</v>
      </c>
      <c r="D4127" s="15" t="s">
        <v>8745</v>
      </c>
      <c r="E4127" s="42">
        <v>130500</v>
      </c>
      <c r="F4127" s="59"/>
      <c r="G4127" s="1" t="e">
        <f>VLOOKUP(B4127,[1]Sheet3!$A$2:$A$4159,1,0)</f>
        <v>#N/A</v>
      </c>
    </row>
    <row r="4128" spans="1:7" s="1" customFormat="1" ht="13" customHeight="1" x14ac:dyDescent="0.4">
      <c r="A4128" s="20">
        <v>4121</v>
      </c>
      <c r="B4128" s="15" t="s">
        <v>6639</v>
      </c>
      <c r="C4128" s="15" t="s">
        <v>6640</v>
      </c>
      <c r="D4128" s="15" t="s">
        <v>6640</v>
      </c>
      <c r="E4128" s="42">
        <v>861700</v>
      </c>
      <c r="F4128" s="18"/>
      <c r="G4128" s="1" t="e">
        <f>VLOOKUP(B4128,[1]Sheet3!$A$2:$A$4159,1,0)</f>
        <v>#N/A</v>
      </c>
    </row>
    <row r="4129" spans="1:7" s="1" customFormat="1" ht="13" customHeight="1" x14ac:dyDescent="0.4">
      <c r="A4129" s="20">
        <v>4122</v>
      </c>
      <c r="B4129" s="15" t="s">
        <v>6641</v>
      </c>
      <c r="C4129" s="15" t="s">
        <v>6642</v>
      </c>
      <c r="D4129" s="15" t="s">
        <v>6642</v>
      </c>
      <c r="E4129" s="42">
        <v>1361700</v>
      </c>
      <c r="F4129" s="18"/>
      <c r="G4129" s="1" t="e">
        <f>VLOOKUP(B4129,[1]Sheet3!$A$2:$A$4159,1,0)</f>
        <v>#N/A</v>
      </c>
    </row>
    <row r="4130" spans="1:7" s="1" customFormat="1" ht="13" customHeight="1" x14ac:dyDescent="0.4">
      <c r="A4130" s="20">
        <v>4123</v>
      </c>
      <c r="B4130" s="15" t="s">
        <v>6643</v>
      </c>
      <c r="C4130" s="15" t="s">
        <v>6644</v>
      </c>
      <c r="D4130" s="15" t="s">
        <v>6644</v>
      </c>
      <c r="E4130" s="42">
        <v>130500</v>
      </c>
      <c r="F4130" s="18"/>
      <c r="G4130" s="1" t="str">
        <f>VLOOKUP(B4130,[1]Sheet3!$A$2:$A$4159,1,0)</f>
        <v>24.0155.1696</v>
      </c>
    </row>
    <row r="4131" spans="1:7" s="1" customFormat="1" ht="13" customHeight="1" x14ac:dyDescent="0.4">
      <c r="A4131" s="20">
        <v>4124</v>
      </c>
      <c r="B4131" s="15" t="s">
        <v>6645</v>
      </c>
      <c r="C4131" s="15" t="s">
        <v>6646</v>
      </c>
      <c r="D4131" s="15" t="s">
        <v>6646</v>
      </c>
      <c r="E4131" s="42">
        <v>116400</v>
      </c>
      <c r="F4131" s="18"/>
      <c r="G4131" s="1" t="str">
        <f>VLOOKUP(B4131,[1]Sheet3!$A$2:$A$4159,1,0)</f>
        <v>24.0156.1612</v>
      </c>
    </row>
    <row r="4132" spans="1:7" s="1" customFormat="1" ht="13" customHeight="1" x14ac:dyDescent="0.4">
      <c r="A4132" s="20">
        <v>4125</v>
      </c>
      <c r="B4132" s="18" t="s">
        <v>8748</v>
      </c>
      <c r="C4132" s="18" t="s">
        <v>8749</v>
      </c>
      <c r="D4132" s="15" t="s">
        <v>8749</v>
      </c>
      <c r="E4132" s="42">
        <v>116400</v>
      </c>
      <c r="F4132" s="59"/>
      <c r="G4132" s="1" t="e">
        <f>VLOOKUP(B4132,[1]Sheet3!$A$2:$A$4159,1,0)</f>
        <v>#N/A</v>
      </c>
    </row>
    <row r="4133" spans="1:7" s="1" customFormat="1" ht="13" customHeight="1" x14ac:dyDescent="0.4">
      <c r="A4133" s="20">
        <v>4126</v>
      </c>
      <c r="B4133" s="15" t="s">
        <v>6647</v>
      </c>
      <c r="C4133" s="15" t="s">
        <v>6648</v>
      </c>
      <c r="D4133" s="15" t="s">
        <v>6648</v>
      </c>
      <c r="E4133" s="42">
        <v>110800</v>
      </c>
      <c r="F4133" s="18"/>
      <c r="G4133" s="1" t="str">
        <f>VLOOKUP(B4133,[1]Sheet3!$A$2:$A$4159,1,0)</f>
        <v>24.0158.1613</v>
      </c>
    </row>
    <row r="4134" spans="1:7" s="1" customFormat="1" ht="13" customHeight="1" x14ac:dyDescent="0.4">
      <c r="A4134" s="20">
        <v>4127</v>
      </c>
      <c r="B4134" s="18" t="s">
        <v>8750</v>
      </c>
      <c r="C4134" s="18" t="s">
        <v>8751</v>
      </c>
      <c r="D4134" s="15" t="s">
        <v>8751</v>
      </c>
      <c r="E4134" s="42">
        <v>110800</v>
      </c>
      <c r="F4134" s="59"/>
      <c r="G4134" s="1" t="e">
        <f>VLOOKUP(B4134,[1]Sheet3!$A$2:$A$4159,1,0)</f>
        <v>#N/A</v>
      </c>
    </row>
    <row r="4135" spans="1:7" s="1" customFormat="1" ht="13" customHeight="1" x14ac:dyDescent="0.4">
      <c r="A4135" s="20">
        <v>4128</v>
      </c>
      <c r="B4135" s="15" t="s">
        <v>6651</v>
      </c>
      <c r="C4135" s="15" t="s">
        <v>6652</v>
      </c>
      <c r="D4135" s="15" t="s">
        <v>6652</v>
      </c>
      <c r="E4135" s="42">
        <v>130500</v>
      </c>
      <c r="F4135" s="18"/>
      <c r="G4135" s="1" t="str">
        <f>VLOOKUP(B4135,[1]Sheet3!$A$2:$A$4159,1,0)</f>
        <v>24.0163.1696</v>
      </c>
    </row>
    <row r="4136" spans="1:7" s="1" customFormat="1" ht="13" customHeight="1" x14ac:dyDescent="0.4">
      <c r="A4136" s="20">
        <v>4129</v>
      </c>
      <c r="B4136" s="15" t="s">
        <v>6653</v>
      </c>
      <c r="C4136" s="15" t="s">
        <v>6654</v>
      </c>
      <c r="D4136" s="15" t="s">
        <v>6654</v>
      </c>
      <c r="E4136" s="42">
        <v>130500</v>
      </c>
      <c r="F4136" s="18"/>
      <c r="G4136" s="1" t="str">
        <f>VLOOKUP(B4136,[1]Sheet3!$A$2:$A$4159,1,0)</f>
        <v>24.0164.1696</v>
      </c>
    </row>
    <row r="4137" spans="1:7" s="1" customFormat="1" ht="13" customHeight="1" x14ac:dyDescent="0.4">
      <c r="A4137" s="20">
        <v>4130</v>
      </c>
      <c r="B4137" s="18" t="s">
        <v>8752</v>
      </c>
      <c r="C4137" s="18" t="s">
        <v>8753</v>
      </c>
      <c r="D4137" s="15" t="s">
        <v>8753</v>
      </c>
      <c r="E4137" s="42">
        <v>336000</v>
      </c>
      <c r="F4137" s="59"/>
      <c r="G4137" s="1" t="e">
        <f>VLOOKUP(B4137,[1]Sheet3!$A$2:$A$4159,1,0)</f>
        <v>#N/A</v>
      </c>
    </row>
    <row r="4138" spans="1:7" s="1" customFormat="1" ht="13" customHeight="1" x14ac:dyDescent="0.4">
      <c r="A4138" s="20">
        <v>4131</v>
      </c>
      <c r="B4138" s="18" t="s">
        <v>8754</v>
      </c>
      <c r="C4138" s="18" t="s">
        <v>8755</v>
      </c>
      <c r="D4138" s="15" t="s">
        <v>8755</v>
      </c>
      <c r="E4138" s="42">
        <v>336000</v>
      </c>
      <c r="F4138" s="59"/>
      <c r="G4138" s="1" t="e">
        <f>VLOOKUP(B4138,[1]Sheet3!$A$2:$A$4159,1,0)</f>
        <v>#N/A</v>
      </c>
    </row>
    <row r="4139" spans="1:7" s="1" customFormat="1" ht="13" customHeight="1" x14ac:dyDescent="0.4">
      <c r="A4139" s="20">
        <v>4132</v>
      </c>
      <c r="B4139" s="18" t="s">
        <v>8756</v>
      </c>
      <c r="C4139" s="18" t="s">
        <v>8757</v>
      </c>
      <c r="D4139" s="15" t="s">
        <v>8757</v>
      </c>
      <c r="E4139" s="42">
        <v>336000</v>
      </c>
      <c r="F4139" s="59"/>
      <c r="G4139" s="1" t="e">
        <f>VLOOKUP(B4139,[1]Sheet3!$A$2:$A$4159,1,0)</f>
        <v>#N/A</v>
      </c>
    </row>
    <row r="4140" spans="1:7" s="1" customFormat="1" ht="13" customHeight="1" x14ac:dyDescent="0.4">
      <c r="A4140" s="20">
        <v>4133</v>
      </c>
      <c r="B4140" s="18" t="s">
        <v>8758</v>
      </c>
      <c r="C4140" s="18" t="s">
        <v>8759</v>
      </c>
      <c r="D4140" s="15" t="s">
        <v>8759</v>
      </c>
      <c r="E4140" s="42">
        <v>336000</v>
      </c>
      <c r="F4140" s="59"/>
      <c r="G4140" s="1" t="e">
        <f>VLOOKUP(B4140,[1]Sheet3!$A$2:$A$4159,1,0)</f>
        <v>#N/A</v>
      </c>
    </row>
    <row r="4141" spans="1:7" s="1" customFormat="1" ht="13" customHeight="1" x14ac:dyDescent="0.4">
      <c r="A4141" s="20">
        <v>4134</v>
      </c>
      <c r="B4141" s="15" t="s">
        <v>6655</v>
      </c>
      <c r="C4141" s="15" t="s">
        <v>6656</v>
      </c>
      <c r="D4141" s="15" t="s">
        <v>6656</v>
      </c>
      <c r="E4141" s="42">
        <v>58600</v>
      </c>
      <c r="F4141" s="18"/>
      <c r="G4141" s="1" t="str">
        <f>VLOOKUP(B4141,[1]Sheet3!$A$2:$A$4159,1,0)</f>
        <v>24.0169.1616</v>
      </c>
    </row>
    <row r="4142" spans="1:7" s="1" customFormat="1" ht="13" customHeight="1" x14ac:dyDescent="0.4">
      <c r="A4142" s="20">
        <v>4135</v>
      </c>
      <c r="B4142" s="15" t="s">
        <v>6659</v>
      </c>
      <c r="C4142" s="15" t="s">
        <v>6660</v>
      </c>
      <c r="D4142" s="15" t="s">
        <v>6660</v>
      </c>
      <c r="E4142" s="42">
        <v>107300</v>
      </c>
      <c r="F4142" s="18" t="s">
        <v>6661</v>
      </c>
      <c r="G4142" s="1" t="str">
        <f>VLOOKUP(B4142,[1]Sheet3!$A$2:$A$4159,1,0)</f>
        <v>24.0170.2042</v>
      </c>
    </row>
    <row r="4143" spans="1:7" s="1" customFormat="1" ht="13" customHeight="1" x14ac:dyDescent="0.4">
      <c r="A4143" s="20">
        <v>4136</v>
      </c>
      <c r="B4143" s="15" t="s">
        <v>6662</v>
      </c>
      <c r="C4143" s="15" t="s">
        <v>6663</v>
      </c>
      <c r="D4143" s="15" t="s">
        <v>6663</v>
      </c>
      <c r="E4143" s="42">
        <v>116400</v>
      </c>
      <c r="F4143" s="18"/>
      <c r="G4143" s="1" t="str">
        <f>VLOOKUP(B4143,[1]Sheet3!$A$2:$A$4159,1,0)</f>
        <v>24.0171.1617</v>
      </c>
    </row>
    <row r="4144" spans="1:7" s="1" customFormat="1" ht="13" customHeight="1" x14ac:dyDescent="0.4">
      <c r="A4144" s="20">
        <v>4137</v>
      </c>
      <c r="B4144" s="18" t="s">
        <v>8760</v>
      </c>
      <c r="C4144" s="18" t="s">
        <v>8761</v>
      </c>
      <c r="D4144" s="15" t="s">
        <v>8761</v>
      </c>
      <c r="E4144" s="42">
        <v>116400</v>
      </c>
      <c r="F4144" s="59"/>
      <c r="G4144" s="1" t="e">
        <f>VLOOKUP(B4144,[1]Sheet3!$A$2:$A$4159,1,0)</f>
        <v>#N/A</v>
      </c>
    </row>
    <row r="4145" spans="1:7" s="1" customFormat="1" ht="13" customHeight="1" x14ac:dyDescent="0.4">
      <c r="A4145" s="20">
        <v>4138</v>
      </c>
      <c r="B4145" s="15" t="s">
        <v>6664</v>
      </c>
      <c r="C4145" s="15" t="s">
        <v>6665</v>
      </c>
      <c r="D4145" s="15" t="s">
        <v>6665</v>
      </c>
      <c r="E4145" s="42">
        <v>142500</v>
      </c>
      <c r="F4145" s="18"/>
      <c r="G4145" s="1" t="str">
        <f>VLOOKUP(B4145,[1]Sheet3!$A$2:$A$4159,1,0)</f>
        <v>24.0173.1661</v>
      </c>
    </row>
    <row r="4146" spans="1:7" s="1" customFormat="1" ht="13" customHeight="1" x14ac:dyDescent="0.4">
      <c r="A4146" s="20">
        <v>4139</v>
      </c>
      <c r="B4146" s="18" t="s">
        <v>8762</v>
      </c>
      <c r="C4146" s="18" t="s">
        <v>8763</v>
      </c>
      <c r="D4146" s="15" t="s">
        <v>8763</v>
      </c>
      <c r="E4146" s="42">
        <v>142500</v>
      </c>
      <c r="F4146" s="59"/>
      <c r="G4146" s="1" t="e">
        <f>VLOOKUP(B4146,[1]Sheet3!$A$2:$A$4159,1,0)</f>
        <v>#N/A</v>
      </c>
    </row>
    <row r="4147" spans="1:7" s="1" customFormat="1" ht="13" customHeight="1" x14ac:dyDescent="0.4">
      <c r="A4147" s="20">
        <v>4140</v>
      </c>
      <c r="B4147" s="15" t="s">
        <v>6666</v>
      </c>
      <c r="C4147" s="15" t="s">
        <v>6667</v>
      </c>
      <c r="D4147" s="15" t="s">
        <v>6667</v>
      </c>
      <c r="E4147" s="42">
        <v>771700</v>
      </c>
      <c r="F4147" s="18"/>
      <c r="G4147" s="1" t="e">
        <f>VLOOKUP(B4147,[1]Sheet3!$A$2:$A$4159,1,0)</f>
        <v>#N/A</v>
      </c>
    </row>
    <row r="4148" spans="1:7" s="1" customFormat="1" ht="13" customHeight="1" x14ac:dyDescent="0.4">
      <c r="A4148" s="20">
        <v>4141</v>
      </c>
      <c r="B4148" s="15" t="s">
        <v>6668</v>
      </c>
      <c r="C4148" s="15" t="s">
        <v>6669</v>
      </c>
      <c r="D4148" s="15" t="s">
        <v>6669</v>
      </c>
      <c r="E4148" s="42">
        <v>979700</v>
      </c>
      <c r="F4148" s="18"/>
      <c r="G4148" s="1" t="e">
        <f>VLOOKUP(B4148,[1]Sheet3!$A$2:$A$4159,1,0)</f>
        <v>#N/A</v>
      </c>
    </row>
    <row r="4149" spans="1:7" s="1" customFormat="1" ht="13" customHeight="1" x14ac:dyDescent="0.4">
      <c r="A4149" s="20">
        <v>4142</v>
      </c>
      <c r="B4149" s="15" t="s">
        <v>6670</v>
      </c>
      <c r="C4149" s="15" t="s">
        <v>6671</v>
      </c>
      <c r="D4149" s="15" t="s">
        <v>6671</v>
      </c>
      <c r="E4149" s="42">
        <v>142500</v>
      </c>
      <c r="F4149" s="18"/>
      <c r="G4149" s="1" t="str">
        <f>VLOOKUP(B4149,[1]Sheet3!$A$2:$A$4159,1,0)</f>
        <v>24.0183.1637</v>
      </c>
    </row>
    <row r="4150" spans="1:7" s="1" customFormat="1" ht="13" customHeight="1" x14ac:dyDescent="0.4">
      <c r="A4150" s="20">
        <v>4143</v>
      </c>
      <c r="B4150" s="15" t="s">
        <v>6672</v>
      </c>
      <c r="C4150" s="15" t="s">
        <v>6673</v>
      </c>
      <c r="D4150" s="15" t="s">
        <v>6673</v>
      </c>
      <c r="E4150" s="42">
        <v>142500</v>
      </c>
      <c r="F4150" s="18"/>
      <c r="G4150" s="1" t="str">
        <f>VLOOKUP(B4150,[1]Sheet3!$A$2:$A$4159,1,0)</f>
        <v>24.0184.1637</v>
      </c>
    </row>
    <row r="4151" spans="1:7" s="1" customFormat="1" ht="13" customHeight="1" x14ac:dyDescent="0.4">
      <c r="A4151" s="20">
        <v>4144</v>
      </c>
      <c r="B4151" s="15" t="s">
        <v>6674</v>
      </c>
      <c r="C4151" s="15" t="s">
        <v>6675</v>
      </c>
      <c r="D4151" s="15" t="s">
        <v>6675</v>
      </c>
      <c r="E4151" s="42">
        <v>261000</v>
      </c>
      <c r="F4151" s="18"/>
      <c r="G4151" s="1" t="str">
        <f>VLOOKUP(B4151,[1]Sheet3!$A$2:$A$4159,1,0)</f>
        <v>24.0185.1720</v>
      </c>
    </row>
    <row r="4152" spans="1:7" s="1" customFormat="1" ht="13" customHeight="1" x14ac:dyDescent="0.4">
      <c r="A4152" s="20">
        <v>4145</v>
      </c>
      <c r="B4152" s="18" t="s">
        <v>8766</v>
      </c>
      <c r="C4152" s="18" t="s">
        <v>8767</v>
      </c>
      <c r="D4152" s="15" t="s">
        <v>8767</v>
      </c>
      <c r="E4152" s="42">
        <v>168600</v>
      </c>
      <c r="F4152" s="59"/>
      <c r="G4152" s="1" t="e">
        <f>VLOOKUP(B4152,[1]Sheet3!$A$2:$A$4159,1,0)</f>
        <v>#N/A</v>
      </c>
    </row>
    <row r="4153" spans="1:7" s="1" customFormat="1" ht="13" customHeight="1" x14ac:dyDescent="0.4">
      <c r="A4153" s="20">
        <v>4146</v>
      </c>
      <c r="B4153" s="15" t="s">
        <v>6676</v>
      </c>
      <c r="C4153" s="15" t="s">
        <v>6677</v>
      </c>
      <c r="D4153" s="15" t="s">
        <v>6677</v>
      </c>
      <c r="E4153" s="42">
        <v>142500</v>
      </c>
      <c r="F4153" s="18"/>
      <c r="G4153" s="1" t="str">
        <f>VLOOKUP(B4153,[1]Sheet3!$A$2:$A$4159,1,0)</f>
        <v>24.0187.1637</v>
      </c>
    </row>
    <row r="4154" spans="1:7" s="1" customFormat="1" ht="13" customHeight="1" x14ac:dyDescent="0.4">
      <c r="A4154" s="20">
        <v>4147</v>
      </c>
      <c r="B4154" s="18" t="s">
        <v>8768</v>
      </c>
      <c r="C4154" s="18" t="s">
        <v>8769</v>
      </c>
      <c r="D4154" s="15" t="s">
        <v>8769</v>
      </c>
      <c r="E4154" s="42">
        <v>168600</v>
      </c>
      <c r="F4154" s="59"/>
      <c r="G4154" s="1" t="e">
        <f>VLOOKUP(B4154,[1]Sheet3!$A$2:$A$4159,1,0)</f>
        <v>#N/A</v>
      </c>
    </row>
    <row r="4155" spans="1:7" s="1" customFormat="1" ht="13" customHeight="1" x14ac:dyDescent="0.4">
      <c r="A4155" s="20">
        <v>4148</v>
      </c>
      <c r="B4155" s="18" t="s">
        <v>8770</v>
      </c>
      <c r="C4155" s="18" t="s">
        <v>8771</v>
      </c>
      <c r="D4155" s="15" t="s">
        <v>8771</v>
      </c>
      <c r="E4155" s="42">
        <v>168600</v>
      </c>
      <c r="F4155" s="59"/>
      <c r="G4155" s="1" t="e">
        <f>VLOOKUP(B4155,[1]Sheet3!$A$2:$A$4159,1,0)</f>
        <v>#N/A</v>
      </c>
    </row>
    <row r="4156" spans="1:7" s="1" customFormat="1" ht="13" customHeight="1" x14ac:dyDescent="0.4">
      <c r="A4156" s="20">
        <v>4149</v>
      </c>
      <c r="B4156" s="18" t="s">
        <v>8772</v>
      </c>
      <c r="C4156" s="18" t="s">
        <v>8773</v>
      </c>
      <c r="D4156" s="15" t="s">
        <v>8773</v>
      </c>
      <c r="E4156" s="42">
        <v>142500</v>
      </c>
      <c r="F4156" s="59"/>
      <c r="G4156" s="1" t="e">
        <f>VLOOKUP(B4156,[1]Sheet3!$A$2:$A$4159,1,0)</f>
        <v>#N/A</v>
      </c>
    </row>
    <row r="4157" spans="1:7" s="1" customFormat="1" ht="13" customHeight="1" x14ac:dyDescent="0.4">
      <c r="A4157" s="20">
        <v>4150</v>
      </c>
      <c r="B4157" s="18" t="s">
        <v>8774</v>
      </c>
      <c r="C4157" s="18" t="s">
        <v>8775</v>
      </c>
      <c r="D4157" s="15" t="s">
        <v>8775</v>
      </c>
      <c r="E4157" s="42">
        <v>142500</v>
      </c>
      <c r="F4157" s="59"/>
      <c r="G4157" s="1" t="e">
        <f>VLOOKUP(B4157,[1]Sheet3!$A$2:$A$4159,1,0)</f>
        <v>#N/A</v>
      </c>
    </row>
    <row r="4158" spans="1:7" s="1" customFormat="1" ht="13" customHeight="1" x14ac:dyDescent="0.4">
      <c r="A4158" s="20">
        <v>4151</v>
      </c>
      <c r="B4158" s="18" t="s">
        <v>8776</v>
      </c>
      <c r="C4158" s="18" t="s">
        <v>8777</v>
      </c>
      <c r="D4158" s="15" t="s">
        <v>8777</v>
      </c>
      <c r="E4158" s="42">
        <v>123400</v>
      </c>
      <c r="F4158" s="59"/>
      <c r="G4158" s="1" t="e">
        <f>VLOOKUP(B4158,[1]Sheet3!$A$2:$A$4159,1,0)</f>
        <v>#N/A</v>
      </c>
    </row>
    <row r="4159" spans="1:7" s="1" customFormat="1" ht="13" customHeight="1" x14ac:dyDescent="0.4">
      <c r="A4159" s="20">
        <v>4152</v>
      </c>
      <c r="B4159" s="18" t="s">
        <v>8778</v>
      </c>
      <c r="C4159" s="18" t="s">
        <v>8779</v>
      </c>
      <c r="D4159" s="15" t="s">
        <v>8779</v>
      </c>
      <c r="E4159" s="42">
        <v>123400</v>
      </c>
      <c r="F4159" s="59"/>
      <c r="G4159" s="1" t="e">
        <f>VLOOKUP(B4159,[1]Sheet3!$A$2:$A$4159,1,0)</f>
        <v>#N/A</v>
      </c>
    </row>
    <row r="4160" spans="1:7" s="1" customFormat="1" ht="13" customHeight="1" x14ac:dyDescent="0.4">
      <c r="A4160" s="20">
        <v>4153</v>
      </c>
      <c r="B4160" s="18" t="s">
        <v>8780</v>
      </c>
      <c r="C4160" s="18" t="s">
        <v>8781</v>
      </c>
      <c r="D4160" s="15" t="s">
        <v>8781</v>
      </c>
      <c r="E4160" s="42">
        <v>234900</v>
      </c>
      <c r="F4160" s="59"/>
      <c r="G4160" s="1" t="e">
        <f>VLOOKUP(B4160,[1]Sheet3!$A$2:$A$4159,1,0)</f>
        <v>#N/A</v>
      </c>
    </row>
    <row r="4161" spans="1:7" s="1" customFormat="1" ht="13" customHeight="1" x14ac:dyDescent="0.4">
      <c r="A4161" s="20">
        <v>4154</v>
      </c>
      <c r="B4161" s="18" t="s">
        <v>8782</v>
      </c>
      <c r="C4161" s="18" t="s">
        <v>8783</v>
      </c>
      <c r="D4161" s="15" t="s">
        <v>8783</v>
      </c>
      <c r="E4161" s="42">
        <v>234900</v>
      </c>
      <c r="F4161" s="59"/>
      <c r="G4161" s="1" t="e">
        <f>VLOOKUP(B4161,[1]Sheet3!$A$2:$A$4159,1,0)</f>
        <v>#N/A</v>
      </c>
    </row>
    <row r="4162" spans="1:7" s="1" customFormat="1" ht="13" customHeight="1" x14ac:dyDescent="0.4">
      <c r="A4162" s="20">
        <v>4155</v>
      </c>
      <c r="B4162" s="18" t="s">
        <v>8784</v>
      </c>
      <c r="C4162" s="18" t="s">
        <v>8785</v>
      </c>
      <c r="D4162" s="15" t="s">
        <v>8785</v>
      </c>
      <c r="E4162" s="42">
        <v>234900</v>
      </c>
      <c r="F4162" s="59"/>
      <c r="G4162" s="1" t="e">
        <f>VLOOKUP(B4162,[1]Sheet3!$A$2:$A$4159,1,0)</f>
        <v>#N/A</v>
      </c>
    </row>
    <row r="4163" spans="1:7" s="1" customFormat="1" ht="13" customHeight="1" x14ac:dyDescent="0.4">
      <c r="A4163" s="20">
        <v>4156</v>
      </c>
      <c r="B4163" s="18" t="s">
        <v>8786</v>
      </c>
      <c r="C4163" s="18" t="s">
        <v>8787</v>
      </c>
      <c r="D4163" s="15" t="s">
        <v>8787</v>
      </c>
      <c r="E4163" s="42">
        <v>234900</v>
      </c>
      <c r="F4163" s="59"/>
      <c r="G4163" s="1" t="e">
        <f>VLOOKUP(B4163,[1]Sheet3!$A$2:$A$4159,1,0)</f>
        <v>#N/A</v>
      </c>
    </row>
    <row r="4164" spans="1:7" s="1" customFormat="1" ht="13" customHeight="1" x14ac:dyDescent="0.4">
      <c r="A4164" s="20">
        <v>4157</v>
      </c>
      <c r="B4164" s="18" t="s">
        <v>8788</v>
      </c>
      <c r="C4164" s="18" t="s">
        <v>8789</v>
      </c>
      <c r="D4164" s="15" t="s">
        <v>8789</v>
      </c>
      <c r="E4164" s="42">
        <v>168600</v>
      </c>
      <c r="F4164" s="59"/>
      <c r="G4164" s="1" t="e">
        <f>VLOOKUP(B4164,[1]Sheet3!$A$2:$A$4159,1,0)</f>
        <v>#N/A</v>
      </c>
    </row>
    <row r="4165" spans="1:7" s="1" customFormat="1" ht="13" customHeight="1" x14ac:dyDescent="0.4">
      <c r="A4165" s="20">
        <v>4158</v>
      </c>
      <c r="B4165" s="18" t="s">
        <v>8790</v>
      </c>
      <c r="C4165" s="18" t="s">
        <v>8791</v>
      </c>
      <c r="D4165" s="15" t="s">
        <v>8791</v>
      </c>
      <c r="E4165" s="42">
        <v>168600</v>
      </c>
      <c r="F4165" s="59"/>
      <c r="G4165" s="1" t="e">
        <f>VLOOKUP(B4165,[1]Sheet3!$A$2:$A$4159,1,0)</f>
        <v>#N/A</v>
      </c>
    </row>
    <row r="4166" spans="1:7" s="1" customFormat="1" ht="13" customHeight="1" x14ac:dyDescent="0.4">
      <c r="A4166" s="20">
        <v>4159</v>
      </c>
      <c r="B4166" s="18" t="s">
        <v>8792</v>
      </c>
      <c r="C4166" s="18" t="s">
        <v>8793</v>
      </c>
      <c r="D4166" s="15" t="s">
        <v>8793</v>
      </c>
      <c r="E4166" s="42">
        <v>168600</v>
      </c>
      <c r="F4166" s="59"/>
      <c r="G4166" s="1" t="e">
        <f>VLOOKUP(B4166,[1]Sheet3!$A$2:$A$4159,1,0)</f>
        <v>#N/A</v>
      </c>
    </row>
    <row r="4167" spans="1:7" s="1" customFormat="1" ht="13" customHeight="1" x14ac:dyDescent="0.4">
      <c r="A4167" s="20">
        <v>4160</v>
      </c>
      <c r="B4167" s="18" t="s">
        <v>8794</v>
      </c>
      <c r="C4167" s="18" t="s">
        <v>8795</v>
      </c>
      <c r="D4167" s="15" t="s">
        <v>8795</v>
      </c>
      <c r="E4167" s="42">
        <v>168600</v>
      </c>
      <c r="F4167" s="59"/>
      <c r="G4167" s="1" t="e">
        <f>VLOOKUP(B4167,[1]Sheet3!$A$2:$A$4159,1,0)</f>
        <v>#N/A</v>
      </c>
    </row>
    <row r="4168" spans="1:7" s="1" customFormat="1" ht="13" customHeight="1" x14ac:dyDescent="0.4">
      <c r="A4168" s="20">
        <v>4161</v>
      </c>
      <c r="B4168" s="15" t="s">
        <v>6682</v>
      </c>
      <c r="C4168" s="15" t="s">
        <v>6683</v>
      </c>
      <c r="D4168" s="15" t="s">
        <v>6683</v>
      </c>
      <c r="E4168" s="42">
        <v>125000</v>
      </c>
      <c r="F4168" s="18"/>
      <c r="G4168" s="1" t="str">
        <f>VLOOKUP(B4168,[1]Sheet3!$A$2:$A$4159,1,0)</f>
        <v>24.0225.2041</v>
      </c>
    </row>
    <row r="4169" spans="1:7" s="1" customFormat="1" ht="13" customHeight="1" x14ac:dyDescent="0.4">
      <c r="A4169" s="20">
        <v>4162</v>
      </c>
      <c r="B4169" s="15" t="s">
        <v>6684</v>
      </c>
      <c r="C4169" s="15" t="s">
        <v>6685</v>
      </c>
      <c r="D4169" s="15" t="s">
        <v>6685</v>
      </c>
      <c r="E4169" s="42">
        <v>771700</v>
      </c>
      <c r="F4169" s="18"/>
      <c r="G4169" s="1" t="e">
        <f>VLOOKUP(B4169,[1]Sheet3!$A$2:$A$4159,1,0)</f>
        <v>#N/A</v>
      </c>
    </row>
    <row r="4170" spans="1:7" s="1" customFormat="1" ht="13" customHeight="1" x14ac:dyDescent="0.4">
      <c r="A4170" s="20">
        <v>4163</v>
      </c>
      <c r="B4170" s="15" t="s">
        <v>6686</v>
      </c>
      <c r="C4170" s="15" t="s">
        <v>6687</v>
      </c>
      <c r="D4170" s="15" t="s">
        <v>6687</v>
      </c>
      <c r="E4170" s="42">
        <v>78300</v>
      </c>
      <c r="F4170" s="18"/>
      <c r="G4170" s="1" t="str">
        <f>VLOOKUP(B4170,[1]Sheet3!$A$2:$A$4159,1,0)</f>
        <v>24.0236.1627</v>
      </c>
    </row>
    <row r="4171" spans="1:7" s="1" customFormat="1" ht="13" customHeight="1" x14ac:dyDescent="0.4">
      <c r="A4171" s="20">
        <v>4164</v>
      </c>
      <c r="B4171" s="15" t="s">
        <v>6689</v>
      </c>
      <c r="C4171" s="15" t="s">
        <v>6690</v>
      </c>
      <c r="D4171" s="15" t="s">
        <v>6690</v>
      </c>
      <c r="E4171" s="42">
        <v>185700</v>
      </c>
      <c r="F4171" s="18"/>
      <c r="G4171" s="1" t="str">
        <f>VLOOKUP(B4171,[1]Sheet3!$A$2:$A$4159,1,0)</f>
        <v>24.0243.1671</v>
      </c>
    </row>
    <row r="4172" spans="1:7" s="1" customFormat="1" ht="13" customHeight="1" x14ac:dyDescent="0.4">
      <c r="A4172" s="20">
        <v>4165</v>
      </c>
      <c r="B4172" s="18" t="s">
        <v>8796</v>
      </c>
      <c r="C4172" s="18" t="s">
        <v>8797</v>
      </c>
      <c r="D4172" s="15" t="s">
        <v>8797</v>
      </c>
      <c r="E4172" s="42">
        <v>463300</v>
      </c>
      <c r="F4172" s="59"/>
      <c r="G4172" s="1" t="e">
        <f>VLOOKUP(B4172,[1]Sheet3!$A$2:$A$4159,1,0)</f>
        <v>#N/A</v>
      </c>
    </row>
    <row r="4173" spans="1:7" s="1" customFormat="1" ht="13" customHeight="1" x14ac:dyDescent="0.4">
      <c r="A4173" s="20">
        <v>4166</v>
      </c>
      <c r="B4173" s="18" t="s">
        <v>8798</v>
      </c>
      <c r="C4173" s="18" t="s">
        <v>8799</v>
      </c>
      <c r="D4173" s="15" t="s">
        <v>8800</v>
      </c>
      <c r="E4173" s="42">
        <v>270800</v>
      </c>
      <c r="F4173" s="59"/>
      <c r="G4173" s="1" t="e">
        <f>VLOOKUP(B4173,[1]Sheet3!$A$2:$A$4159,1,0)</f>
        <v>#N/A</v>
      </c>
    </row>
    <row r="4174" spans="1:7" s="1" customFormat="1" ht="13" customHeight="1" x14ac:dyDescent="0.4">
      <c r="A4174" s="20">
        <v>4167</v>
      </c>
      <c r="B4174" s="18" t="s">
        <v>8801</v>
      </c>
      <c r="C4174" s="18" t="s">
        <v>8802</v>
      </c>
      <c r="D4174" s="15" t="s">
        <v>8803</v>
      </c>
      <c r="E4174" s="42">
        <v>270800</v>
      </c>
      <c r="F4174" s="59"/>
      <c r="G4174" s="1" t="e">
        <f>VLOOKUP(B4174,[1]Sheet3!$A$2:$A$4159,1,0)</f>
        <v>#N/A</v>
      </c>
    </row>
    <row r="4175" spans="1:7" s="1" customFormat="1" ht="13" customHeight="1" x14ac:dyDescent="0.4">
      <c r="A4175" s="20">
        <v>4168</v>
      </c>
      <c r="B4175" s="15" t="s">
        <v>6691</v>
      </c>
      <c r="C4175" s="15" t="s">
        <v>6692</v>
      </c>
      <c r="D4175" s="15" t="s">
        <v>6692</v>
      </c>
      <c r="E4175" s="42">
        <v>194700</v>
      </c>
      <c r="F4175" s="18"/>
      <c r="G4175" s="1" t="str">
        <f>VLOOKUP(B4175,[1]Sheet3!$A$2:$A$4159,1,0)</f>
        <v>24.0249.1697</v>
      </c>
    </row>
    <row r="4176" spans="1:7" s="1" customFormat="1" ht="13" customHeight="1" x14ac:dyDescent="0.4">
      <c r="A4176" s="20">
        <v>4169</v>
      </c>
      <c r="B4176" s="15" t="s">
        <v>6693</v>
      </c>
      <c r="C4176" s="15" t="s">
        <v>6694</v>
      </c>
      <c r="D4176" s="15" t="s">
        <v>6694</v>
      </c>
      <c r="E4176" s="42">
        <v>163600</v>
      </c>
      <c r="F4176" s="18"/>
      <c r="G4176" s="1" t="str">
        <f>VLOOKUP(B4176,[1]Sheet3!$A$2:$A$4159,1,0)</f>
        <v>24.0254.1701</v>
      </c>
    </row>
    <row r="4177" spans="1:7" s="1" customFormat="1" ht="13" customHeight="1" x14ac:dyDescent="0.4">
      <c r="A4177" s="20">
        <v>4170</v>
      </c>
      <c r="B4177" s="18" t="s">
        <v>8804</v>
      </c>
      <c r="C4177" s="18" t="s">
        <v>8805</v>
      </c>
      <c r="D4177" s="15" t="s">
        <v>8805</v>
      </c>
      <c r="E4177" s="42">
        <v>156600</v>
      </c>
      <c r="F4177" s="59"/>
      <c r="G4177" s="1" t="e">
        <f>VLOOKUP(B4177,[1]Sheet3!$A$2:$A$4159,1,0)</f>
        <v>#N/A</v>
      </c>
    </row>
    <row r="4178" spans="1:7" s="1" customFormat="1" ht="13" customHeight="1" x14ac:dyDescent="0.4">
      <c r="A4178" s="20">
        <v>4171</v>
      </c>
      <c r="B4178" s="18" t="s">
        <v>8806</v>
      </c>
      <c r="C4178" s="18" t="s">
        <v>8807</v>
      </c>
      <c r="D4178" s="15" t="s">
        <v>8807</v>
      </c>
      <c r="E4178" s="42">
        <v>156600</v>
      </c>
      <c r="F4178" s="59"/>
      <c r="G4178" s="1" t="e">
        <f>VLOOKUP(B4178,[1]Sheet3!$A$2:$A$4159,1,0)</f>
        <v>#N/A</v>
      </c>
    </row>
    <row r="4179" spans="1:7" s="1" customFormat="1" ht="13" customHeight="1" x14ac:dyDescent="0.4">
      <c r="A4179" s="20">
        <v>4172</v>
      </c>
      <c r="B4179" s="18" t="s">
        <v>8808</v>
      </c>
      <c r="C4179" s="18" t="s">
        <v>8809</v>
      </c>
      <c r="D4179" s="15" t="s">
        <v>8809</v>
      </c>
      <c r="E4179" s="42">
        <v>130500</v>
      </c>
      <c r="F4179" s="59"/>
      <c r="G4179" s="1" t="e">
        <f>VLOOKUP(B4179,[1]Sheet3!$A$2:$A$4159,1,0)</f>
        <v>#N/A</v>
      </c>
    </row>
    <row r="4180" spans="1:7" s="1" customFormat="1" ht="13" customHeight="1" x14ac:dyDescent="0.4">
      <c r="A4180" s="20">
        <v>4173</v>
      </c>
      <c r="B4180" s="18" t="s">
        <v>8810</v>
      </c>
      <c r="C4180" s="18" t="s">
        <v>8811</v>
      </c>
      <c r="D4180" s="15" t="s">
        <v>8811</v>
      </c>
      <c r="E4180" s="42">
        <v>130500</v>
      </c>
      <c r="F4180" s="59"/>
      <c r="G4180" s="1" t="e">
        <f>VLOOKUP(B4180,[1]Sheet3!$A$2:$A$4159,1,0)</f>
        <v>#N/A</v>
      </c>
    </row>
    <row r="4181" spans="1:7" s="1" customFormat="1" ht="13" customHeight="1" x14ac:dyDescent="0.4">
      <c r="A4181" s="20">
        <v>4174</v>
      </c>
      <c r="B4181" s="18" t="s">
        <v>8812</v>
      </c>
      <c r="C4181" s="18" t="s">
        <v>8813</v>
      </c>
      <c r="D4181" s="15" t="s">
        <v>8813</v>
      </c>
      <c r="E4181" s="42">
        <v>321000</v>
      </c>
      <c r="F4181" s="59"/>
      <c r="G4181" s="1" t="e">
        <f>VLOOKUP(B4181,[1]Sheet3!$A$2:$A$4159,1,0)</f>
        <v>#N/A</v>
      </c>
    </row>
    <row r="4182" spans="1:7" s="1" customFormat="1" ht="13" customHeight="1" x14ac:dyDescent="0.4">
      <c r="A4182" s="20">
        <v>4175</v>
      </c>
      <c r="B4182" s="15" t="s">
        <v>6695</v>
      </c>
      <c r="C4182" s="15" t="s">
        <v>6696</v>
      </c>
      <c r="D4182" s="15" t="s">
        <v>6696</v>
      </c>
      <c r="E4182" s="42">
        <v>41700</v>
      </c>
      <c r="F4182" s="18"/>
      <c r="G4182" s="1" t="str">
        <f>VLOOKUP(B4182,[1]Sheet3!$A$2:$A$4159,1,0)</f>
        <v>24.0263.1665</v>
      </c>
    </row>
    <row r="4183" spans="1:7" s="1" customFormat="1" ht="13" customHeight="1" x14ac:dyDescent="0.4">
      <c r="A4183" s="20">
        <v>4176</v>
      </c>
      <c r="B4183" s="15" t="s">
        <v>6697</v>
      </c>
      <c r="C4183" s="15" t="s">
        <v>419</v>
      </c>
      <c r="D4183" s="15" t="s">
        <v>419</v>
      </c>
      <c r="E4183" s="42">
        <v>71600</v>
      </c>
      <c r="F4183" s="18"/>
      <c r="G4183" s="1" t="str">
        <f>VLOOKUP(B4183,[1]Sheet3!$A$2:$A$4159,1,0)</f>
        <v>24.0264.1664</v>
      </c>
    </row>
    <row r="4184" spans="1:7" ht="13" customHeight="1" x14ac:dyDescent="0.4">
      <c r="A4184" s="20">
        <v>4177</v>
      </c>
      <c r="B4184" s="15" t="s">
        <v>6698</v>
      </c>
      <c r="C4184" s="15" t="s">
        <v>6699</v>
      </c>
      <c r="D4184" s="15" t="s">
        <v>6699</v>
      </c>
      <c r="E4184" s="42">
        <v>45500</v>
      </c>
      <c r="F4184" s="18"/>
      <c r="G4184" s="1" t="str">
        <f>VLOOKUP(B4184,[1]Sheet3!$A$2:$A$4159,1,0)</f>
        <v>24.0265.1674</v>
      </c>
    </row>
    <row r="4185" spans="1:7" ht="13" customHeight="1" x14ac:dyDescent="0.4">
      <c r="A4185" s="20">
        <v>4178</v>
      </c>
      <c r="B4185" s="15" t="s">
        <v>6700</v>
      </c>
      <c r="C4185" s="15" t="s">
        <v>6701</v>
      </c>
      <c r="D4185" s="15" t="s">
        <v>6701</v>
      </c>
      <c r="E4185" s="42">
        <v>45500</v>
      </c>
      <c r="F4185" s="18"/>
      <c r="G4185" s="1" t="str">
        <f>VLOOKUP(B4185,[1]Sheet3!$A$2:$A$4159,1,0)</f>
        <v>24.0266.1674</v>
      </c>
    </row>
    <row r="4186" spans="1:7" ht="13" customHeight="1" x14ac:dyDescent="0.4">
      <c r="A4186" s="20">
        <v>4179</v>
      </c>
      <c r="B4186" s="15" t="s">
        <v>6702</v>
      </c>
      <c r="C4186" s="15" t="s">
        <v>6703</v>
      </c>
      <c r="D4186" s="15" t="s">
        <v>6703</v>
      </c>
      <c r="E4186" s="42">
        <v>45500</v>
      </c>
      <c r="F4186" s="18"/>
      <c r="G4186" s="1" t="str">
        <f>VLOOKUP(B4186,[1]Sheet3!$A$2:$A$4159,1,0)</f>
        <v>24.0267.1674</v>
      </c>
    </row>
    <row r="4187" spans="1:7" ht="13" customHeight="1" x14ac:dyDescent="0.4">
      <c r="A4187" s="20">
        <v>4180</v>
      </c>
      <c r="B4187" s="15" t="s">
        <v>6704</v>
      </c>
      <c r="C4187" s="15" t="s">
        <v>6705</v>
      </c>
      <c r="D4187" s="15" t="s">
        <v>6705</v>
      </c>
      <c r="E4187" s="42">
        <v>45500</v>
      </c>
      <c r="F4187" s="18"/>
      <c r="G4187" s="1" t="str">
        <f>VLOOKUP(B4187,[1]Sheet3!$A$2:$A$4159,1,0)</f>
        <v>24.0268.1674</v>
      </c>
    </row>
    <row r="4188" spans="1:7" ht="13" customHeight="1" x14ac:dyDescent="0.4">
      <c r="A4188" s="20">
        <v>4181</v>
      </c>
      <c r="B4188" s="15" t="s">
        <v>6706</v>
      </c>
      <c r="C4188" s="15" t="s">
        <v>6707</v>
      </c>
      <c r="D4188" s="15" t="s">
        <v>6707</v>
      </c>
      <c r="E4188" s="42">
        <v>45500</v>
      </c>
      <c r="F4188" s="18"/>
      <c r="G4188" s="1" t="str">
        <f>VLOOKUP(B4188,[1]Sheet3!$A$2:$A$4159,1,0)</f>
        <v>24.0269.1674</v>
      </c>
    </row>
    <row r="4189" spans="1:7" ht="13" customHeight="1" x14ac:dyDescent="0.4">
      <c r="A4189" s="20">
        <v>4182</v>
      </c>
      <c r="B4189" s="15" t="s">
        <v>6708</v>
      </c>
      <c r="C4189" s="15" t="s">
        <v>6709</v>
      </c>
      <c r="D4189" s="15" t="s">
        <v>6709</v>
      </c>
      <c r="E4189" s="42">
        <v>261000</v>
      </c>
      <c r="F4189" s="18"/>
      <c r="G4189" s="1" t="str">
        <f>VLOOKUP(B4189,[1]Sheet3!$A$2:$A$4159,1,0)</f>
        <v>24.0270.1720</v>
      </c>
    </row>
    <row r="4190" spans="1:7" ht="13" customHeight="1" x14ac:dyDescent="0.4">
      <c r="A4190" s="20">
        <v>4183</v>
      </c>
      <c r="B4190" s="18" t="s">
        <v>8814</v>
      </c>
      <c r="C4190" s="18" t="s">
        <v>8815</v>
      </c>
      <c r="D4190" s="15" t="s">
        <v>8815</v>
      </c>
      <c r="E4190" s="42">
        <v>321000</v>
      </c>
      <c r="F4190" s="59"/>
      <c r="G4190" s="1" t="e">
        <f>VLOOKUP(B4190,[1]Sheet3!$A$2:$A$4159,1,0)</f>
        <v>#N/A</v>
      </c>
    </row>
    <row r="4191" spans="1:7" ht="13" customHeight="1" x14ac:dyDescent="0.4">
      <c r="A4191" s="20">
        <v>4184</v>
      </c>
      <c r="B4191" s="18" t="s">
        <v>8816</v>
      </c>
      <c r="C4191" s="18" t="s">
        <v>8817</v>
      </c>
      <c r="D4191" s="15" t="s">
        <v>8817</v>
      </c>
      <c r="E4191" s="42">
        <v>321000</v>
      </c>
      <c r="F4191" s="59"/>
      <c r="G4191" s="1" t="e">
        <f>VLOOKUP(B4191,[1]Sheet3!$A$2:$A$4159,1,0)</f>
        <v>#N/A</v>
      </c>
    </row>
    <row r="4192" spans="1:7" ht="13" customHeight="1" x14ac:dyDescent="0.4">
      <c r="A4192" s="20">
        <v>4185</v>
      </c>
      <c r="B4192" s="18" t="s">
        <v>8818</v>
      </c>
      <c r="C4192" s="18" t="s">
        <v>8819</v>
      </c>
      <c r="D4192" s="15" t="s">
        <v>8819</v>
      </c>
      <c r="E4192" s="42">
        <v>321000</v>
      </c>
      <c r="F4192" s="59"/>
      <c r="G4192" s="1" t="e">
        <f>VLOOKUP(B4192,[1]Sheet3!$A$2:$A$4159,1,0)</f>
        <v>#N/A</v>
      </c>
    </row>
    <row r="4193" spans="1:7" ht="13" customHeight="1" x14ac:dyDescent="0.4">
      <c r="A4193" s="20">
        <v>4186</v>
      </c>
      <c r="B4193" s="18" t="s">
        <v>8820</v>
      </c>
      <c r="C4193" s="18" t="s">
        <v>8821</v>
      </c>
      <c r="D4193" s="15" t="s">
        <v>8821</v>
      </c>
      <c r="E4193" s="42">
        <v>321000</v>
      </c>
      <c r="F4193" s="59"/>
      <c r="G4193" s="1" t="e">
        <f>VLOOKUP(B4193,[1]Sheet3!$A$2:$A$4159,1,0)</f>
        <v>#N/A</v>
      </c>
    </row>
    <row r="4194" spans="1:7" ht="13" customHeight="1" x14ac:dyDescent="0.4">
      <c r="A4194" s="20">
        <v>4187</v>
      </c>
      <c r="B4194" s="18" t="s">
        <v>8822</v>
      </c>
      <c r="C4194" s="18" t="s">
        <v>8823</v>
      </c>
      <c r="D4194" s="15" t="s">
        <v>8823</v>
      </c>
      <c r="E4194" s="42">
        <v>321000</v>
      </c>
      <c r="F4194" s="59"/>
      <c r="G4194" s="1" t="e">
        <f>VLOOKUP(B4194,[1]Sheet3!$A$2:$A$4159,1,0)</f>
        <v>#N/A</v>
      </c>
    </row>
    <row r="4195" spans="1:7" ht="13" customHeight="1" x14ac:dyDescent="0.4">
      <c r="A4195" s="20">
        <v>4188</v>
      </c>
      <c r="B4195" s="18" t="s">
        <v>8824</v>
      </c>
      <c r="C4195" s="18" t="s">
        <v>8825</v>
      </c>
      <c r="D4195" s="15" t="s">
        <v>8825</v>
      </c>
      <c r="E4195" s="42">
        <v>321000</v>
      </c>
      <c r="F4195" s="59"/>
      <c r="G4195" s="1" t="e">
        <f>VLOOKUP(B4195,[1]Sheet3!$A$2:$A$4159,1,0)</f>
        <v>#N/A</v>
      </c>
    </row>
    <row r="4196" spans="1:7" ht="13" customHeight="1" x14ac:dyDescent="0.4">
      <c r="A4196" s="20">
        <v>4189</v>
      </c>
      <c r="B4196" s="18" t="s">
        <v>8826</v>
      </c>
      <c r="C4196" s="18" t="s">
        <v>8827</v>
      </c>
      <c r="D4196" s="15" t="s">
        <v>8827</v>
      </c>
      <c r="E4196" s="42">
        <v>321000</v>
      </c>
      <c r="F4196" s="59"/>
      <c r="G4196" s="1" t="e">
        <f>VLOOKUP(B4196,[1]Sheet3!$A$2:$A$4159,1,0)</f>
        <v>#N/A</v>
      </c>
    </row>
    <row r="4197" spans="1:7" ht="13" customHeight="1" x14ac:dyDescent="0.4">
      <c r="A4197" s="20">
        <v>4190</v>
      </c>
      <c r="B4197" s="18" t="s">
        <v>8828</v>
      </c>
      <c r="C4197" s="18" t="s">
        <v>8829</v>
      </c>
      <c r="D4197" s="15" t="s">
        <v>8829</v>
      </c>
      <c r="E4197" s="42">
        <v>321000</v>
      </c>
      <c r="F4197" s="59"/>
      <c r="G4197" s="1" t="e">
        <f>VLOOKUP(B4197,[1]Sheet3!$A$2:$A$4159,1,0)</f>
        <v>#N/A</v>
      </c>
    </row>
    <row r="4198" spans="1:7" ht="13" customHeight="1" x14ac:dyDescent="0.4">
      <c r="A4198" s="20">
        <v>4191</v>
      </c>
      <c r="B4198" s="18" t="s">
        <v>8830</v>
      </c>
      <c r="C4198" s="18" t="s">
        <v>8831</v>
      </c>
      <c r="D4198" s="15" t="s">
        <v>8831</v>
      </c>
      <c r="E4198" s="42">
        <v>321000</v>
      </c>
      <c r="F4198" s="59"/>
      <c r="G4198" s="1" t="e">
        <f>VLOOKUP(B4198,[1]Sheet3!$A$2:$A$4159,1,0)</f>
        <v>#N/A</v>
      </c>
    </row>
    <row r="4199" spans="1:7" ht="13" customHeight="1" x14ac:dyDescent="0.4">
      <c r="A4199" s="20">
        <v>4192</v>
      </c>
      <c r="B4199" s="18" t="s">
        <v>8832</v>
      </c>
      <c r="C4199" s="18" t="s">
        <v>8833</v>
      </c>
      <c r="D4199" s="15" t="s">
        <v>8833</v>
      </c>
      <c r="E4199" s="42">
        <v>194700</v>
      </c>
      <c r="F4199" s="59"/>
      <c r="G4199" s="1" t="e">
        <f>VLOOKUP(B4199,[1]Sheet3!$A$2:$A$4159,1,0)</f>
        <v>#N/A</v>
      </c>
    </row>
    <row r="4200" spans="1:7" ht="13" customHeight="1" x14ac:dyDescent="0.4">
      <c r="A4200" s="20">
        <v>4193</v>
      </c>
      <c r="B4200" s="18" t="s">
        <v>8834</v>
      </c>
      <c r="C4200" s="18" t="s">
        <v>8835</v>
      </c>
      <c r="D4200" s="15" t="s">
        <v>8835</v>
      </c>
      <c r="E4200" s="42">
        <v>194700</v>
      </c>
      <c r="F4200" s="59"/>
      <c r="G4200" s="1" t="e">
        <f>VLOOKUP(B4200,[1]Sheet3!$A$2:$A$4159,1,0)</f>
        <v>#N/A</v>
      </c>
    </row>
    <row r="4201" spans="1:7" ht="13" customHeight="1" x14ac:dyDescent="0.4">
      <c r="A4201" s="20">
        <v>4194</v>
      </c>
      <c r="B4201" s="18" t="s">
        <v>8836</v>
      </c>
      <c r="C4201" s="18" t="s">
        <v>8837</v>
      </c>
      <c r="D4201" s="15" t="s">
        <v>8837</v>
      </c>
      <c r="E4201" s="42">
        <v>194700</v>
      </c>
      <c r="F4201" s="59"/>
      <c r="G4201" s="1" t="e">
        <f>VLOOKUP(B4201,[1]Sheet3!$A$2:$A$4159,1,0)</f>
        <v>#N/A</v>
      </c>
    </row>
    <row r="4202" spans="1:7" ht="13" customHeight="1" x14ac:dyDescent="0.4">
      <c r="A4202" s="20">
        <v>4195</v>
      </c>
      <c r="B4202" s="15" t="s">
        <v>6710</v>
      </c>
      <c r="C4202" s="15" t="s">
        <v>6711</v>
      </c>
      <c r="D4202" s="15" t="s">
        <v>6711</v>
      </c>
      <c r="E4202" s="42">
        <v>45500</v>
      </c>
      <c r="F4202" s="18"/>
      <c r="G4202" s="1" t="str">
        <f>VLOOKUP(B4202,[1]Sheet3!$A$2:$A$4159,1,0)</f>
        <v>24.0284.1674</v>
      </c>
    </row>
    <row r="4203" spans="1:7" ht="13" customHeight="1" x14ac:dyDescent="0.4">
      <c r="A4203" s="20">
        <v>4196</v>
      </c>
      <c r="B4203" s="18" t="s">
        <v>8838</v>
      </c>
      <c r="C4203" s="18" t="s">
        <v>8839</v>
      </c>
      <c r="D4203" s="15" t="s">
        <v>8839</v>
      </c>
      <c r="E4203" s="42">
        <v>321000</v>
      </c>
      <c r="F4203" s="59"/>
      <c r="G4203" s="1" t="e">
        <f>VLOOKUP(B4203,[1]Sheet3!$A$2:$A$4159,1,0)</f>
        <v>#N/A</v>
      </c>
    </row>
    <row r="4204" spans="1:7" ht="13" customHeight="1" x14ac:dyDescent="0.4">
      <c r="A4204" s="20">
        <v>4197</v>
      </c>
      <c r="B4204" s="18" t="s">
        <v>8840</v>
      </c>
      <c r="C4204" s="18" t="s">
        <v>8841</v>
      </c>
      <c r="D4204" s="15" t="s">
        <v>8841</v>
      </c>
      <c r="E4204" s="42">
        <v>321000</v>
      </c>
      <c r="F4204" s="59"/>
      <c r="G4204" s="1" t="e">
        <f>VLOOKUP(B4204,[1]Sheet3!$A$2:$A$4159,1,0)</f>
        <v>#N/A</v>
      </c>
    </row>
    <row r="4205" spans="1:7" ht="13" customHeight="1" x14ac:dyDescent="0.4">
      <c r="A4205" s="20">
        <v>4198</v>
      </c>
      <c r="B4205" s="18" t="s">
        <v>8842</v>
      </c>
      <c r="C4205" s="18" t="s">
        <v>8843</v>
      </c>
      <c r="D4205" s="15" t="s">
        <v>8843</v>
      </c>
      <c r="E4205" s="42">
        <v>321000</v>
      </c>
      <c r="F4205" s="59"/>
      <c r="G4205" s="1" t="e">
        <f>VLOOKUP(B4205,[1]Sheet3!$A$2:$A$4159,1,0)</f>
        <v>#N/A</v>
      </c>
    </row>
    <row r="4206" spans="1:7" ht="13" customHeight="1" x14ac:dyDescent="0.4">
      <c r="A4206" s="20">
        <v>4199</v>
      </c>
      <c r="B4206" s="18" t="s">
        <v>8844</v>
      </c>
      <c r="C4206" s="18" t="s">
        <v>8845</v>
      </c>
      <c r="D4206" s="15" t="s">
        <v>8845</v>
      </c>
      <c r="E4206" s="42">
        <v>321000</v>
      </c>
      <c r="F4206" s="59"/>
      <c r="G4206" s="1" t="e">
        <f>VLOOKUP(B4206,[1]Sheet3!$A$2:$A$4159,1,0)</f>
        <v>#N/A</v>
      </c>
    </row>
    <row r="4207" spans="1:7" ht="13" customHeight="1" x14ac:dyDescent="0.4">
      <c r="A4207" s="20">
        <v>4200</v>
      </c>
      <c r="B4207" s="15" t="s">
        <v>6712</v>
      </c>
      <c r="C4207" s="15" t="s">
        <v>6713</v>
      </c>
      <c r="D4207" s="15" t="s">
        <v>6713</v>
      </c>
      <c r="E4207" s="42">
        <v>35100</v>
      </c>
      <c r="F4207" s="18"/>
      <c r="G4207" s="1" t="str">
        <f>VLOOKUP(B4207,[1]Sheet3!$A$2:$A$4159,1,0)</f>
        <v>24.0289.1694</v>
      </c>
    </row>
    <row r="4208" spans="1:7" ht="13" customHeight="1" x14ac:dyDescent="0.4">
      <c r="A4208" s="20">
        <v>4201</v>
      </c>
      <c r="B4208" s="15" t="s">
        <v>6714</v>
      </c>
      <c r="C4208" s="15" t="s">
        <v>6715</v>
      </c>
      <c r="D4208" s="15" t="s">
        <v>6715</v>
      </c>
      <c r="E4208" s="42">
        <v>35100</v>
      </c>
      <c r="F4208" s="18"/>
      <c r="G4208" s="1" t="str">
        <f>VLOOKUP(B4208,[1]Sheet3!$A$2:$A$4159,1,0)</f>
        <v>24.0290.1694</v>
      </c>
    </row>
    <row r="4209" spans="1:7" ht="13" customHeight="1" x14ac:dyDescent="0.4">
      <c r="A4209" s="20">
        <v>4202</v>
      </c>
      <c r="B4209" s="15" t="s">
        <v>6716</v>
      </c>
      <c r="C4209" s="15" t="s">
        <v>6717</v>
      </c>
      <c r="D4209" s="15" t="s">
        <v>6717</v>
      </c>
      <c r="E4209" s="42">
        <v>261000</v>
      </c>
      <c r="F4209" s="18"/>
      <c r="G4209" s="1" t="str">
        <f>VLOOKUP(B4209,[1]Sheet3!$A$2:$A$4159,1,0)</f>
        <v>24.0291.1720</v>
      </c>
    </row>
    <row r="4210" spans="1:7" ht="13" customHeight="1" x14ac:dyDescent="0.4">
      <c r="A4210" s="20">
        <v>4203</v>
      </c>
      <c r="B4210" s="18" t="s">
        <v>8846</v>
      </c>
      <c r="C4210" s="18" t="s">
        <v>8847</v>
      </c>
      <c r="D4210" s="15" t="s">
        <v>8847</v>
      </c>
      <c r="E4210" s="42">
        <v>321000</v>
      </c>
      <c r="F4210" s="59"/>
      <c r="G4210" s="1" t="e">
        <f>VLOOKUP(B4210,[1]Sheet3!$A$2:$A$4159,1,0)</f>
        <v>#N/A</v>
      </c>
    </row>
    <row r="4211" spans="1:7" ht="13" customHeight="1" x14ac:dyDescent="0.4">
      <c r="A4211" s="20">
        <v>4204</v>
      </c>
      <c r="B4211" s="18" t="s">
        <v>8848</v>
      </c>
      <c r="C4211" s="18" t="s">
        <v>8849</v>
      </c>
      <c r="D4211" s="15" t="s">
        <v>8849</v>
      </c>
      <c r="E4211" s="42">
        <v>321000</v>
      </c>
      <c r="F4211" s="59"/>
      <c r="G4211" s="1" t="e">
        <f>VLOOKUP(B4211,[1]Sheet3!$A$2:$A$4159,1,0)</f>
        <v>#N/A</v>
      </c>
    </row>
    <row r="4212" spans="1:7" ht="13" customHeight="1" x14ac:dyDescent="0.4">
      <c r="A4212" s="20">
        <v>4205</v>
      </c>
      <c r="B4212" s="18" t="s">
        <v>8850</v>
      </c>
      <c r="C4212" s="18" t="s">
        <v>8851</v>
      </c>
      <c r="D4212" s="15" t="s">
        <v>8851</v>
      </c>
      <c r="E4212" s="42">
        <v>321000</v>
      </c>
      <c r="F4212" s="59"/>
      <c r="G4212" s="1" t="e">
        <f>VLOOKUP(B4212,[1]Sheet3!$A$2:$A$4159,1,0)</f>
        <v>#N/A</v>
      </c>
    </row>
    <row r="4213" spans="1:7" ht="13" customHeight="1" x14ac:dyDescent="0.4">
      <c r="A4213" s="20">
        <v>4206</v>
      </c>
      <c r="B4213" s="18" t="s">
        <v>8852</v>
      </c>
      <c r="C4213" s="18" t="s">
        <v>8853</v>
      </c>
      <c r="D4213" s="15" t="s">
        <v>8853</v>
      </c>
      <c r="E4213" s="42">
        <v>321000</v>
      </c>
      <c r="F4213" s="59"/>
      <c r="G4213" s="1" t="e">
        <f>VLOOKUP(B4213,[1]Sheet3!$A$2:$A$4159,1,0)</f>
        <v>#N/A</v>
      </c>
    </row>
    <row r="4214" spans="1:7" ht="13" customHeight="1" x14ac:dyDescent="0.4">
      <c r="A4214" s="20">
        <v>4207</v>
      </c>
      <c r="B4214" s="18" t="s">
        <v>8854</v>
      </c>
      <c r="C4214" s="18" t="s">
        <v>8855</v>
      </c>
      <c r="D4214" s="15" t="s">
        <v>8855</v>
      </c>
      <c r="E4214" s="42">
        <v>321000</v>
      </c>
      <c r="F4214" s="59"/>
      <c r="G4214" s="1" t="e">
        <f>VLOOKUP(B4214,[1]Sheet3!$A$2:$A$4159,1,0)</f>
        <v>#N/A</v>
      </c>
    </row>
    <row r="4215" spans="1:7" ht="13" customHeight="1" x14ac:dyDescent="0.4">
      <c r="A4215" s="20">
        <v>4208</v>
      </c>
      <c r="B4215" s="18" t="s">
        <v>8856</v>
      </c>
      <c r="C4215" s="18" t="s">
        <v>8857</v>
      </c>
      <c r="D4215" s="15" t="s">
        <v>8857</v>
      </c>
      <c r="E4215" s="42">
        <v>321000</v>
      </c>
      <c r="F4215" s="59"/>
      <c r="G4215" s="1" t="e">
        <f>VLOOKUP(B4215,[1]Sheet3!$A$2:$A$4159,1,0)</f>
        <v>#N/A</v>
      </c>
    </row>
    <row r="4216" spans="1:7" ht="13" customHeight="1" x14ac:dyDescent="0.4">
      <c r="A4216" s="20">
        <v>4209</v>
      </c>
      <c r="B4216" s="18" t="s">
        <v>8858</v>
      </c>
      <c r="C4216" s="18" t="s">
        <v>8859</v>
      </c>
      <c r="D4216" s="15" t="s">
        <v>8859</v>
      </c>
      <c r="E4216" s="42">
        <v>130500</v>
      </c>
      <c r="F4216" s="59"/>
      <c r="G4216" s="1" t="e">
        <f>VLOOKUP(B4216,[1]Sheet3!$A$2:$A$4159,1,0)</f>
        <v>#N/A</v>
      </c>
    </row>
    <row r="4217" spans="1:7" ht="13" customHeight="1" x14ac:dyDescent="0.4">
      <c r="A4217" s="20">
        <v>4210</v>
      </c>
      <c r="B4217" s="18" t="s">
        <v>8860</v>
      </c>
      <c r="C4217" s="18" t="s">
        <v>8861</v>
      </c>
      <c r="D4217" s="15" t="s">
        <v>8861</v>
      </c>
      <c r="E4217" s="42">
        <v>130500</v>
      </c>
      <c r="F4217" s="59"/>
      <c r="G4217" s="1" t="e">
        <f>VLOOKUP(B4217,[1]Sheet3!$A$2:$A$4159,1,0)</f>
        <v>#N/A</v>
      </c>
    </row>
    <row r="4218" spans="1:7" ht="13" customHeight="1" x14ac:dyDescent="0.4">
      <c r="A4218" s="20">
        <v>4211</v>
      </c>
      <c r="B4218" s="18" t="s">
        <v>8862</v>
      </c>
      <c r="C4218" s="18" t="s">
        <v>8863</v>
      </c>
      <c r="D4218" s="15" t="s">
        <v>8863</v>
      </c>
      <c r="E4218" s="42">
        <v>130500</v>
      </c>
      <c r="F4218" s="59"/>
      <c r="G4218" s="1" t="e">
        <f>VLOOKUP(B4218,[1]Sheet3!$A$2:$A$4159,1,0)</f>
        <v>#N/A</v>
      </c>
    </row>
    <row r="4219" spans="1:7" ht="13" customHeight="1" x14ac:dyDescent="0.4">
      <c r="A4219" s="20">
        <v>4212</v>
      </c>
      <c r="B4219" s="18" t="s">
        <v>8864</v>
      </c>
      <c r="C4219" s="18" t="s">
        <v>8865</v>
      </c>
      <c r="D4219" s="15" t="s">
        <v>8865</v>
      </c>
      <c r="E4219" s="42">
        <v>130500</v>
      </c>
      <c r="F4219" s="59"/>
      <c r="G4219" s="1" t="e">
        <f>VLOOKUP(B4219,[1]Sheet3!$A$2:$A$4159,1,0)</f>
        <v>#N/A</v>
      </c>
    </row>
    <row r="4220" spans="1:7" ht="13" customHeight="1" x14ac:dyDescent="0.4">
      <c r="A4220" s="20">
        <v>4213</v>
      </c>
      <c r="B4220" s="18" t="s">
        <v>8866</v>
      </c>
      <c r="C4220" s="18" t="s">
        <v>8867</v>
      </c>
      <c r="D4220" s="15" t="s">
        <v>8867</v>
      </c>
      <c r="E4220" s="42">
        <v>270800</v>
      </c>
      <c r="F4220" s="59"/>
      <c r="G4220" s="1" t="e">
        <f>VLOOKUP(B4220,[1]Sheet3!$A$2:$A$4159,1,0)</f>
        <v>#N/A</v>
      </c>
    </row>
    <row r="4221" spans="1:7" ht="13" customHeight="1" x14ac:dyDescent="0.4">
      <c r="A4221" s="20">
        <v>4214</v>
      </c>
      <c r="B4221" s="15" t="s">
        <v>6720</v>
      </c>
      <c r="C4221" s="15" t="s">
        <v>6721</v>
      </c>
      <c r="D4221" s="15" t="s">
        <v>6721</v>
      </c>
      <c r="E4221" s="42">
        <v>45500</v>
      </c>
      <c r="F4221" s="18"/>
      <c r="G4221" s="1" t="str">
        <f>VLOOKUP(B4221,[1]Sheet3!$A$2:$A$4159,1,0)</f>
        <v>24.0305.1674</v>
      </c>
    </row>
    <row r="4222" spans="1:7" ht="13" customHeight="1" x14ac:dyDescent="0.4">
      <c r="A4222" s="20">
        <v>4215</v>
      </c>
      <c r="B4222" s="15" t="s">
        <v>6722</v>
      </c>
      <c r="C4222" s="15" t="s">
        <v>6723</v>
      </c>
      <c r="D4222" s="15" t="s">
        <v>6723</v>
      </c>
      <c r="E4222" s="42">
        <v>45500</v>
      </c>
      <c r="F4222" s="18"/>
      <c r="G4222" s="1" t="str">
        <f>VLOOKUP(B4222,[1]Sheet3!$A$2:$A$4159,1,0)</f>
        <v>24.0306.1674</v>
      </c>
    </row>
    <row r="4223" spans="1:7" ht="13" customHeight="1" x14ac:dyDescent="0.4">
      <c r="A4223" s="20">
        <v>4216</v>
      </c>
      <c r="B4223" s="15" t="s">
        <v>6724</v>
      </c>
      <c r="C4223" s="15" t="s">
        <v>6725</v>
      </c>
      <c r="D4223" s="15" t="s">
        <v>6725</v>
      </c>
      <c r="E4223" s="42">
        <v>45500</v>
      </c>
      <c r="F4223" s="18"/>
      <c r="G4223" s="1" t="str">
        <f>VLOOKUP(B4223,[1]Sheet3!$A$2:$A$4159,1,0)</f>
        <v>24.0307.1674</v>
      </c>
    </row>
    <row r="4224" spans="1:7" ht="13" customHeight="1" x14ac:dyDescent="0.4">
      <c r="A4224" s="20">
        <v>4217</v>
      </c>
      <c r="B4224" s="15" t="s">
        <v>6726</v>
      </c>
      <c r="C4224" s="15" t="s">
        <v>6727</v>
      </c>
      <c r="D4224" s="15" t="s">
        <v>6727</v>
      </c>
      <c r="E4224" s="42">
        <v>45500</v>
      </c>
      <c r="F4224" s="18"/>
      <c r="G4224" s="1" t="str">
        <f>VLOOKUP(B4224,[1]Sheet3!$A$2:$A$4159,1,0)</f>
        <v>24.0308.1674</v>
      </c>
    </row>
    <row r="4225" spans="1:7" ht="13" customHeight="1" x14ac:dyDescent="0.4">
      <c r="A4225" s="20">
        <v>4218</v>
      </c>
      <c r="B4225" s="15" t="s">
        <v>6728</v>
      </c>
      <c r="C4225" s="15" t="s">
        <v>6729</v>
      </c>
      <c r="D4225" s="15" t="s">
        <v>6729</v>
      </c>
      <c r="E4225" s="42">
        <v>45500</v>
      </c>
      <c r="F4225" s="18"/>
      <c r="G4225" s="1" t="str">
        <f>VLOOKUP(B4225,[1]Sheet3!$A$2:$A$4159,1,0)</f>
        <v>24.0309.1674</v>
      </c>
    </row>
    <row r="4226" spans="1:7" ht="13" customHeight="1" x14ac:dyDescent="0.4">
      <c r="A4226" s="20">
        <v>4219</v>
      </c>
      <c r="B4226" s="15" t="s">
        <v>6730</v>
      </c>
      <c r="C4226" s="15" t="s">
        <v>6731</v>
      </c>
      <c r="D4226" s="15" t="s">
        <v>6731</v>
      </c>
      <c r="E4226" s="42">
        <v>45500</v>
      </c>
      <c r="F4226" s="18"/>
      <c r="G4226" s="1" t="str">
        <f>VLOOKUP(B4226,[1]Sheet3!$A$2:$A$4159,1,0)</f>
        <v>24.0310.1674</v>
      </c>
    </row>
    <row r="4227" spans="1:7" ht="13" customHeight="1" x14ac:dyDescent="0.4">
      <c r="A4227" s="20">
        <v>4220</v>
      </c>
      <c r="B4227" s="18" t="s">
        <v>8868</v>
      </c>
      <c r="C4227" s="18" t="s">
        <v>8869</v>
      </c>
      <c r="D4227" s="15" t="s">
        <v>8869</v>
      </c>
      <c r="E4227" s="42">
        <v>45500</v>
      </c>
      <c r="F4227" s="59"/>
      <c r="G4227" s="1" t="e">
        <f>VLOOKUP(B4227,[1]Sheet3!$A$2:$A$4159,1,0)</f>
        <v>#N/A</v>
      </c>
    </row>
    <row r="4228" spans="1:7" ht="13" customHeight="1" x14ac:dyDescent="0.4">
      <c r="A4228" s="20">
        <v>4221</v>
      </c>
      <c r="B4228" s="15" t="s">
        <v>6732</v>
      </c>
      <c r="C4228" s="15" t="s">
        <v>6733</v>
      </c>
      <c r="D4228" s="15" t="s">
        <v>6733</v>
      </c>
      <c r="E4228" s="42">
        <v>45500</v>
      </c>
      <c r="F4228" s="18"/>
      <c r="G4228" s="1" t="str">
        <f>VLOOKUP(B4228,[1]Sheet3!$A$2:$A$4159,1,0)</f>
        <v>24.0317.1674</v>
      </c>
    </row>
    <row r="4229" spans="1:7" ht="13" customHeight="1" x14ac:dyDescent="0.4">
      <c r="A4229" s="20">
        <v>4222</v>
      </c>
      <c r="B4229" s="15" t="s">
        <v>6734</v>
      </c>
      <c r="C4229" s="15" t="s">
        <v>6735</v>
      </c>
      <c r="D4229" s="15" t="s">
        <v>6735</v>
      </c>
      <c r="E4229" s="42">
        <v>45500</v>
      </c>
      <c r="F4229" s="18"/>
      <c r="G4229" s="1" t="str">
        <f>VLOOKUP(B4229,[1]Sheet3!$A$2:$A$4159,1,0)</f>
        <v>24.0318.1674</v>
      </c>
    </row>
    <row r="4230" spans="1:7" ht="13" customHeight="1" x14ac:dyDescent="0.4">
      <c r="A4230" s="20">
        <v>4223</v>
      </c>
      <c r="B4230" s="15" t="s">
        <v>6736</v>
      </c>
      <c r="C4230" s="15" t="s">
        <v>6737</v>
      </c>
      <c r="D4230" s="15" t="s">
        <v>6737</v>
      </c>
      <c r="E4230" s="42">
        <v>45500</v>
      </c>
      <c r="F4230" s="18"/>
      <c r="G4230" s="1" t="str">
        <f>VLOOKUP(B4230,[1]Sheet3!$A$2:$A$4159,1,0)</f>
        <v>24.0319.1674</v>
      </c>
    </row>
    <row r="4231" spans="1:7" ht="13" customHeight="1" x14ac:dyDescent="0.4">
      <c r="A4231" s="20">
        <v>4224</v>
      </c>
      <c r="B4231" s="15" t="s">
        <v>6738</v>
      </c>
      <c r="C4231" s="15" t="s">
        <v>6739</v>
      </c>
      <c r="D4231" s="15" t="s">
        <v>6739</v>
      </c>
      <c r="E4231" s="42">
        <v>261000</v>
      </c>
      <c r="F4231" s="18"/>
      <c r="G4231" s="1" t="str">
        <f>VLOOKUP(B4231,[1]Sheet3!$A$2:$A$4159,1,0)</f>
        <v>24.0320.1720</v>
      </c>
    </row>
    <row r="4232" spans="1:7" ht="13" customHeight="1" x14ac:dyDescent="0.4">
      <c r="A4232" s="20">
        <v>4225</v>
      </c>
      <c r="B4232" s="15" t="s">
        <v>6740</v>
      </c>
      <c r="C4232" s="15" t="s">
        <v>6741</v>
      </c>
      <c r="D4232" s="15" t="s">
        <v>6741</v>
      </c>
      <c r="E4232" s="42">
        <v>45500</v>
      </c>
      <c r="F4232" s="18"/>
      <c r="G4232" s="1" t="str">
        <f>VLOOKUP(B4232,[1]Sheet3!$A$2:$A$4159,1,0)</f>
        <v>24.0321.1674</v>
      </c>
    </row>
    <row r="4233" spans="1:7" ht="13" customHeight="1" x14ac:dyDescent="0.4">
      <c r="A4233" s="20">
        <v>4226</v>
      </c>
      <c r="B4233" s="15" t="s">
        <v>6742</v>
      </c>
      <c r="C4233" s="15" t="s">
        <v>6743</v>
      </c>
      <c r="D4233" s="15" t="s">
        <v>6743</v>
      </c>
      <c r="E4233" s="42">
        <v>261000</v>
      </c>
      <c r="F4233" s="18"/>
      <c r="G4233" s="1" t="str">
        <f>VLOOKUP(B4233,[1]Sheet3!$A$2:$A$4159,1,0)</f>
        <v>24.0322.1724</v>
      </c>
    </row>
    <row r="4234" spans="1:7" ht="13" customHeight="1" x14ac:dyDescent="0.4">
      <c r="A4234" s="20">
        <v>4227</v>
      </c>
      <c r="B4234" s="15" t="s">
        <v>6744</v>
      </c>
      <c r="C4234" s="15" t="s">
        <v>6745</v>
      </c>
      <c r="D4234" s="15" t="s">
        <v>6745</v>
      </c>
      <c r="E4234" s="42">
        <v>325200</v>
      </c>
      <c r="F4234" s="18"/>
      <c r="G4234" s="1" t="str">
        <f>VLOOKUP(B4234,[1]Sheet3!$A$2:$A$4159,1,0)</f>
        <v>24.0323.1716</v>
      </c>
    </row>
    <row r="4235" spans="1:7" ht="13" customHeight="1" x14ac:dyDescent="0.4">
      <c r="A4235" s="20">
        <v>4228</v>
      </c>
      <c r="B4235" s="15" t="s">
        <v>6746</v>
      </c>
      <c r="C4235" s="15" t="s">
        <v>6747</v>
      </c>
      <c r="D4235" s="15" t="s">
        <v>6747</v>
      </c>
      <c r="E4235" s="42">
        <v>201800</v>
      </c>
      <c r="F4235" s="18"/>
      <c r="G4235" s="1" t="str">
        <f>VLOOKUP(B4235,[1]Sheet3!$A$2:$A$4159,1,0)</f>
        <v>24.0326.1722</v>
      </c>
    </row>
    <row r="4236" spans="1:7" ht="13" customHeight="1" x14ac:dyDescent="0.4">
      <c r="A4236" s="20">
        <v>4229</v>
      </c>
      <c r="B4236" s="18" t="s">
        <v>8870</v>
      </c>
      <c r="C4236" s="18" t="s">
        <v>8871</v>
      </c>
      <c r="D4236" s="15" t="s">
        <v>8871</v>
      </c>
      <c r="E4236" s="42">
        <v>123400</v>
      </c>
      <c r="F4236" s="59"/>
      <c r="G4236" s="1" t="e">
        <f>VLOOKUP(B4236,[1]Sheet3!$A$2:$A$4159,1,0)</f>
        <v>#N/A</v>
      </c>
    </row>
    <row r="4237" spans="1:7" ht="13" customHeight="1" x14ac:dyDescent="0.4">
      <c r="A4237" s="20">
        <v>4230</v>
      </c>
      <c r="B4237" s="18" t="s">
        <v>8906</v>
      </c>
      <c r="C4237" s="18" t="s">
        <v>8907</v>
      </c>
      <c r="D4237" s="15" t="s">
        <v>8907</v>
      </c>
      <c r="E4237" s="42">
        <v>321000</v>
      </c>
      <c r="F4237" s="59"/>
      <c r="G4237" s="1" t="e">
        <f>VLOOKUP(B4237,[1]Sheet3!$A$2:$A$4159,1,0)</f>
        <v>#N/A</v>
      </c>
    </row>
    <row r="4238" spans="1:7" ht="13" customHeight="1" x14ac:dyDescent="0.4">
      <c r="A4238" s="20">
        <v>4231</v>
      </c>
      <c r="B4238" s="18" t="s">
        <v>8872</v>
      </c>
      <c r="C4238" s="18" t="s">
        <v>8873</v>
      </c>
      <c r="D4238" s="15" t="s">
        <v>8873</v>
      </c>
      <c r="E4238" s="42">
        <v>58600</v>
      </c>
      <c r="F4238" s="59"/>
      <c r="G4238" s="1" t="e">
        <f>VLOOKUP(B4238,[1]Sheet3!$A$2:$A$4159,1,0)</f>
        <v>#N/A</v>
      </c>
    </row>
    <row r="4239" spans="1:7" ht="13" customHeight="1" x14ac:dyDescent="0.4">
      <c r="A4239" s="20">
        <v>4232</v>
      </c>
      <c r="B4239" s="15" t="s">
        <v>6835</v>
      </c>
      <c r="C4239" s="15" t="s">
        <v>6836</v>
      </c>
      <c r="D4239" s="15" t="s">
        <v>6836</v>
      </c>
      <c r="E4239" s="42">
        <v>308300</v>
      </c>
      <c r="F4239" s="18"/>
      <c r="G4239" s="1" t="str">
        <f>VLOOKUP(B4239,[1]Sheet3!$A$2:$A$4159,1,0)</f>
        <v>25.0007.1758</v>
      </c>
    </row>
    <row r="4240" spans="1:7" ht="13" customHeight="1" x14ac:dyDescent="0.4">
      <c r="A4240" s="20">
        <v>4233</v>
      </c>
      <c r="B4240" s="15" t="s">
        <v>6795</v>
      </c>
      <c r="C4240" s="15" t="s">
        <v>6796</v>
      </c>
      <c r="D4240" s="15" t="s">
        <v>6796</v>
      </c>
      <c r="E4240" s="42">
        <v>308300</v>
      </c>
      <c r="F4240" s="18"/>
      <c r="G4240" s="1" t="str">
        <f>VLOOKUP(B4240,[1]Sheet3!$A$2:$A$4159,1,0)</f>
        <v>25.0013.1758</v>
      </c>
    </row>
    <row r="4241" spans="1:7" ht="13" customHeight="1" x14ac:dyDescent="0.4">
      <c r="A4241" s="20">
        <v>4234</v>
      </c>
      <c r="B4241" s="15" t="s">
        <v>6797</v>
      </c>
      <c r="C4241" s="15" t="s">
        <v>6798</v>
      </c>
      <c r="D4241" s="15" t="s">
        <v>6798</v>
      </c>
      <c r="E4241" s="42">
        <v>308300</v>
      </c>
      <c r="F4241" s="18"/>
      <c r="G4241" s="1" t="str">
        <f>VLOOKUP(B4241,[1]Sheet3!$A$2:$A$4159,1,0)</f>
        <v>25.0014.1758</v>
      </c>
    </row>
    <row r="4242" spans="1:7" ht="13" customHeight="1" x14ac:dyDescent="0.4">
      <c r="A4242" s="20">
        <v>4235</v>
      </c>
      <c r="B4242" s="15" t="s">
        <v>6799</v>
      </c>
      <c r="C4242" s="15" t="s">
        <v>6800</v>
      </c>
      <c r="D4242" s="15" t="s">
        <v>6800</v>
      </c>
      <c r="E4242" s="42">
        <v>308300</v>
      </c>
      <c r="F4242" s="18"/>
      <c r="G4242" s="1" t="str">
        <f>VLOOKUP(B4242,[1]Sheet3!$A$2:$A$4159,1,0)</f>
        <v>25.0015.1758</v>
      </c>
    </row>
    <row r="4243" spans="1:7" ht="13" customHeight="1" x14ac:dyDescent="0.4">
      <c r="A4243" s="20">
        <v>4236</v>
      </c>
      <c r="B4243" s="15" t="s">
        <v>6801</v>
      </c>
      <c r="C4243" s="15" t="s">
        <v>6802</v>
      </c>
      <c r="D4243" s="15" t="s">
        <v>6802</v>
      </c>
      <c r="E4243" s="42">
        <v>644100</v>
      </c>
      <c r="F4243" s="18"/>
      <c r="G4243" s="1" t="str">
        <f>VLOOKUP(B4243,[1]Sheet3!$A$2:$A$4159,1,0)</f>
        <v>25.0016.1730</v>
      </c>
    </row>
    <row r="4244" spans="1:7" ht="13" customHeight="1" x14ac:dyDescent="0.4">
      <c r="A4244" s="20">
        <v>4237</v>
      </c>
      <c r="B4244" s="15" t="s">
        <v>6803</v>
      </c>
      <c r="C4244" s="15" t="s">
        <v>6804</v>
      </c>
      <c r="D4244" s="15" t="s">
        <v>6804</v>
      </c>
      <c r="E4244" s="42">
        <v>308300</v>
      </c>
      <c r="F4244" s="18"/>
      <c r="G4244" s="1" t="str">
        <f>VLOOKUP(B4244,[1]Sheet3!$A$2:$A$4159,1,0)</f>
        <v>25.0018.1758</v>
      </c>
    </row>
    <row r="4245" spans="1:7" ht="13" customHeight="1" x14ac:dyDescent="0.4">
      <c r="A4245" s="20">
        <v>4238</v>
      </c>
      <c r="B4245" s="15" t="s">
        <v>6805</v>
      </c>
      <c r="C4245" s="15" t="s">
        <v>6806</v>
      </c>
      <c r="D4245" s="15" t="s">
        <v>6806</v>
      </c>
      <c r="E4245" s="42">
        <v>308300</v>
      </c>
      <c r="F4245" s="18"/>
      <c r="G4245" s="1" t="str">
        <f>VLOOKUP(B4245,[1]Sheet3!$A$2:$A$4159,1,0)</f>
        <v>25.0019.1758</v>
      </c>
    </row>
    <row r="4246" spans="1:7" ht="13" customHeight="1" x14ac:dyDescent="0.4">
      <c r="A4246" s="20">
        <v>4239</v>
      </c>
      <c r="B4246" s="15" t="s">
        <v>6807</v>
      </c>
      <c r="C4246" s="15" t="s">
        <v>6808</v>
      </c>
      <c r="D4246" s="15" t="s">
        <v>6808</v>
      </c>
      <c r="E4246" s="42">
        <v>190400</v>
      </c>
      <c r="F4246" s="18"/>
      <c r="G4246" s="1" t="str">
        <f>VLOOKUP(B4246,[1]Sheet3!$A$2:$A$4159,1,0)</f>
        <v>25.0020.1735</v>
      </c>
    </row>
    <row r="4247" spans="1:7" ht="13" customHeight="1" x14ac:dyDescent="0.4">
      <c r="A4247" s="20">
        <v>4240</v>
      </c>
      <c r="B4247" s="15" t="s">
        <v>6809</v>
      </c>
      <c r="C4247" s="15" t="s">
        <v>6810</v>
      </c>
      <c r="D4247" s="15" t="s">
        <v>6810</v>
      </c>
      <c r="E4247" s="42">
        <v>190400</v>
      </c>
      <c r="F4247" s="18"/>
      <c r="G4247" s="1" t="str">
        <f>VLOOKUP(B4247,[1]Sheet3!$A$2:$A$4159,1,0)</f>
        <v>25.0021.1735</v>
      </c>
    </row>
    <row r="4248" spans="1:7" ht="13" customHeight="1" x14ac:dyDescent="0.4">
      <c r="A4248" s="20">
        <v>4241</v>
      </c>
      <c r="B4248" s="15" t="s">
        <v>6811</v>
      </c>
      <c r="C4248" s="15" t="s">
        <v>6812</v>
      </c>
      <c r="D4248" s="15" t="s">
        <v>6812</v>
      </c>
      <c r="E4248" s="42">
        <v>190400</v>
      </c>
      <c r="F4248" s="18"/>
      <c r="G4248" s="1" t="str">
        <f>VLOOKUP(B4248,[1]Sheet3!$A$2:$A$4159,1,0)</f>
        <v>25.0022.1735</v>
      </c>
    </row>
    <row r="4249" spans="1:7" ht="13" customHeight="1" x14ac:dyDescent="0.4">
      <c r="A4249" s="20">
        <v>4242</v>
      </c>
      <c r="B4249" s="15" t="s">
        <v>6813</v>
      </c>
      <c r="C4249" s="15" t="s">
        <v>6814</v>
      </c>
      <c r="D4249" s="15" t="s">
        <v>6814</v>
      </c>
      <c r="E4249" s="42">
        <v>190400</v>
      </c>
      <c r="F4249" s="18"/>
      <c r="G4249" s="1" t="str">
        <f>VLOOKUP(B4249,[1]Sheet3!$A$2:$A$4159,1,0)</f>
        <v>25.0023.1735</v>
      </c>
    </row>
    <row r="4250" spans="1:7" ht="13" customHeight="1" x14ac:dyDescent="0.4">
      <c r="A4250" s="20">
        <v>4243</v>
      </c>
      <c r="B4250" s="15" t="s">
        <v>6815</v>
      </c>
      <c r="C4250" s="15" t="s">
        <v>6816</v>
      </c>
      <c r="D4250" s="15" t="s">
        <v>6816</v>
      </c>
      <c r="E4250" s="42">
        <v>190400</v>
      </c>
      <c r="F4250" s="18"/>
      <c r="G4250" s="1" t="str">
        <f>VLOOKUP(B4250,[1]Sheet3!$A$2:$A$4159,1,0)</f>
        <v>25.0024.1735</v>
      </c>
    </row>
    <row r="4251" spans="1:7" ht="13" customHeight="1" x14ac:dyDescent="0.4">
      <c r="A4251" s="20">
        <v>4244</v>
      </c>
      <c r="B4251" s="15" t="s">
        <v>6817</v>
      </c>
      <c r="C4251" s="15" t="s">
        <v>6818</v>
      </c>
      <c r="D4251" s="15" t="s">
        <v>6818</v>
      </c>
      <c r="E4251" s="42">
        <v>190400</v>
      </c>
      <c r="F4251" s="18"/>
      <c r="G4251" s="1" t="str">
        <f>VLOOKUP(B4251,[1]Sheet3!$A$2:$A$4159,1,0)</f>
        <v>25.0025.1735</v>
      </c>
    </row>
    <row r="4252" spans="1:7" ht="13" customHeight="1" x14ac:dyDescent="0.4">
      <c r="A4252" s="20">
        <v>4245</v>
      </c>
      <c r="B4252" s="15" t="s">
        <v>6819</v>
      </c>
      <c r="C4252" s="15" t="s">
        <v>6820</v>
      </c>
      <c r="D4252" s="15" t="s">
        <v>6820</v>
      </c>
      <c r="E4252" s="42">
        <v>190400</v>
      </c>
      <c r="F4252" s="18"/>
      <c r="G4252" s="1" t="str">
        <f>VLOOKUP(B4252,[1]Sheet3!$A$2:$A$4159,1,0)</f>
        <v>25.0026.1735</v>
      </c>
    </row>
    <row r="4253" spans="1:7" ht="13" customHeight="1" x14ac:dyDescent="0.4">
      <c r="A4253" s="20">
        <v>4246</v>
      </c>
      <c r="B4253" s="15" t="s">
        <v>6821</v>
      </c>
      <c r="C4253" s="15" t="s">
        <v>6822</v>
      </c>
      <c r="D4253" s="15" t="s">
        <v>6822</v>
      </c>
      <c r="E4253" s="42">
        <v>190400</v>
      </c>
      <c r="F4253" s="18"/>
      <c r="G4253" s="1" t="str">
        <f>VLOOKUP(B4253,[1]Sheet3!$A$2:$A$4159,1,0)</f>
        <v>25.0027.1735</v>
      </c>
    </row>
    <row r="4254" spans="1:7" ht="13" customHeight="1" x14ac:dyDescent="0.4">
      <c r="A4254" s="20">
        <v>4247</v>
      </c>
      <c r="B4254" s="15" t="s">
        <v>6823</v>
      </c>
      <c r="C4254" s="15" t="s">
        <v>6824</v>
      </c>
      <c r="D4254" s="15" t="s">
        <v>6824</v>
      </c>
      <c r="E4254" s="42">
        <v>388800</v>
      </c>
      <c r="F4254" s="18"/>
      <c r="G4254" s="1" t="str">
        <f>VLOOKUP(B4254,[1]Sheet3!$A$2:$A$4159,1,0)</f>
        <v>25.0029.1751</v>
      </c>
    </row>
    <row r="4255" spans="1:7" ht="13" customHeight="1" x14ac:dyDescent="0.4">
      <c r="A4255" s="20">
        <v>4248</v>
      </c>
      <c r="B4255" s="15" t="s">
        <v>6825</v>
      </c>
      <c r="C4255" s="15" t="s">
        <v>6826</v>
      </c>
      <c r="D4255" s="15" t="s">
        <v>6826</v>
      </c>
      <c r="E4255" s="42">
        <v>388800</v>
      </c>
      <c r="F4255" s="18"/>
      <c r="G4255" s="1" t="str">
        <f>VLOOKUP(B4255,[1]Sheet3!$A$2:$A$4159,1,0)</f>
        <v>25.0030.1751</v>
      </c>
    </row>
    <row r="4256" spans="1:7" ht="13" customHeight="1" x14ac:dyDescent="0.4">
      <c r="A4256" s="20">
        <v>4249</v>
      </c>
      <c r="B4256" s="15" t="s">
        <v>6827</v>
      </c>
      <c r="C4256" s="15" t="s">
        <v>6828</v>
      </c>
      <c r="D4256" s="15" t="s">
        <v>6828</v>
      </c>
      <c r="E4256" s="42">
        <v>461400</v>
      </c>
      <c r="F4256" s="18"/>
      <c r="G4256" s="1" t="str">
        <f>VLOOKUP(B4256,[1]Sheet3!$A$2:$A$4159,1,0)</f>
        <v>25.0035.1753</v>
      </c>
    </row>
    <row r="4257" spans="1:7" ht="13" customHeight="1" x14ac:dyDescent="0.4">
      <c r="A4257" s="20">
        <v>4250</v>
      </c>
      <c r="B4257" s="15" t="s">
        <v>6829</v>
      </c>
      <c r="C4257" s="15" t="s">
        <v>6830</v>
      </c>
      <c r="D4257" s="15" t="s">
        <v>6830</v>
      </c>
      <c r="E4257" s="42">
        <v>388800</v>
      </c>
      <c r="F4257" s="18"/>
      <c r="G4257" s="1" t="str">
        <f>VLOOKUP(B4257,[1]Sheet3!$A$2:$A$4159,1,0)</f>
        <v>25.0037.1751</v>
      </c>
    </row>
    <row r="4258" spans="1:7" ht="13" customHeight="1" x14ac:dyDescent="0.4">
      <c r="A4258" s="20">
        <v>4251</v>
      </c>
      <c r="B4258" s="15" t="s">
        <v>6831</v>
      </c>
      <c r="C4258" s="15" t="s">
        <v>6832</v>
      </c>
      <c r="D4258" s="15" t="s">
        <v>6832</v>
      </c>
      <c r="E4258" s="42">
        <v>334400</v>
      </c>
      <c r="F4258" s="18"/>
      <c r="G4258" s="1" t="str">
        <f>VLOOKUP(B4258,[1]Sheet3!$A$2:$A$4159,1,0)</f>
        <v>25.0059.1749</v>
      </c>
    </row>
    <row r="4259" spans="1:7" ht="13" customHeight="1" x14ac:dyDescent="0.4">
      <c r="A4259" s="20">
        <v>4252</v>
      </c>
      <c r="B4259" s="15" t="s">
        <v>6833</v>
      </c>
      <c r="C4259" s="15" t="s">
        <v>6834</v>
      </c>
      <c r="D4259" s="15" t="s">
        <v>6834</v>
      </c>
      <c r="E4259" s="42">
        <v>213800</v>
      </c>
      <c r="F4259" s="18"/>
      <c r="G4259" s="1" t="str">
        <f>VLOOKUP(B4259,[1]Sheet3!$A$2:$A$4159,1,0)</f>
        <v>25.0060.1723</v>
      </c>
    </row>
    <row r="4260" spans="1:7" ht="13" customHeight="1" x14ac:dyDescent="0.4">
      <c r="A4260" s="20">
        <v>4253</v>
      </c>
      <c r="B4260" s="18" t="s">
        <v>8908</v>
      </c>
      <c r="C4260" s="18" t="s">
        <v>8909</v>
      </c>
      <c r="D4260" s="15" t="s">
        <v>8909</v>
      </c>
      <c r="E4260" s="42">
        <v>510400</v>
      </c>
      <c r="F4260" s="59" t="s">
        <v>9238</v>
      </c>
      <c r="G4260" s="1" t="e">
        <f>VLOOKUP(B4260,[1]Sheet3!$A$2:$A$4159,1,0)</f>
        <v>#N/A</v>
      </c>
    </row>
    <row r="4261" spans="1:7" ht="13" customHeight="1" x14ac:dyDescent="0.4">
      <c r="A4261" s="20">
        <v>4254</v>
      </c>
      <c r="B4261" s="15" t="s">
        <v>6837</v>
      </c>
      <c r="C4261" s="15" t="s">
        <v>6838</v>
      </c>
      <c r="D4261" s="15" t="s">
        <v>6838</v>
      </c>
      <c r="E4261" s="42">
        <v>417200</v>
      </c>
      <c r="F4261" s="18"/>
      <c r="G4261" s="1" t="str">
        <f>VLOOKUP(B4261,[1]Sheet3!$A$2:$A$4159,1,0)</f>
        <v>25.0074.1736</v>
      </c>
    </row>
    <row r="4262" spans="1:7" ht="13" customHeight="1" x14ac:dyDescent="0.4">
      <c r="A4262" s="20">
        <v>4255</v>
      </c>
      <c r="B4262" s="15" t="s">
        <v>6839</v>
      </c>
      <c r="C4262" s="15" t="s">
        <v>6840</v>
      </c>
      <c r="D4262" s="15" t="s">
        <v>6840</v>
      </c>
      <c r="E4262" s="42">
        <v>190400</v>
      </c>
      <c r="F4262" s="18"/>
      <c r="G4262" s="1" t="str">
        <f>VLOOKUP(B4262,[1]Sheet3!$A$2:$A$4159,1,0)</f>
        <v>25.0075.1735</v>
      </c>
    </row>
    <row r="4263" spans="1:7" ht="13" customHeight="1" x14ac:dyDescent="0.4">
      <c r="A4263" s="20">
        <v>4256</v>
      </c>
      <c r="B4263" s="15" t="s">
        <v>6841</v>
      </c>
      <c r="C4263" s="15" t="s">
        <v>6842</v>
      </c>
      <c r="D4263" s="15" t="s">
        <v>6842</v>
      </c>
      <c r="E4263" s="42">
        <v>190400</v>
      </c>
      <c r="F4263" s="18"/>
      <c r="G4263" s="1" t="str">
        <f>VLOOKUP(B4263,[1]Sheet3!$A$2:$A$4159,1,0)</f>
        <v>25.0077.1735</v>
      </c>
    </row>
    <row r="4264" spans="1:7" ht="13" customHeight="1" x14ac:dyDescent="0.4">
      <c r="A4264" s="20">
        <v>4257</v>
      </c>
      <c r="B4264" s="15" t="s">
        <v>6843</v>
      </c>
      <c r="C4264" s="15" t="s">
        <v>6844</v>
      </c>
      <c r="D4264" s="15" t="s">
        <v>6844</v>
      </c>
      <c r="E4264" s="42">
        <v>190400</v>
      </c>
      <c r="F4264" s="18"/>
      <c r="G4264" s="1" t="str">
        <f>VLOOKUP(B4264,[1]Sheet3!$A$2:$A$4159,1,0)</f>
        <v>25.0089.1735</v>
      </c>
    </row>
    <row r="4265" spans="1:7" ht="13" customHeight="1" x14ac:dyDescent="0.4">
      <c r="A4265" s="20">
        <v>4258</v>
      </c>
      <c r="B4265" s="15" t="s">
        <v>6845</v>
      </c>
      <c r="C4265" s="15" t="s">
        <v>6846</v>
      </c>
      <c r="D4265" s="15" t="s">
        <v>6846</v>
      </c>
      <c r="E4265" s="42">
        <v>633700</v>
      </c>
      <c r="F4265" s="18"/>
      <c r="G4265" s="1" t="str">
        <f>VLOOKUP(B4265,[1]Sheet3!$A$2:$A$4159,1,0)</f>
        <v>25.0090.1757</v>
      </c>
    </row>
    <row r="4266" spans="1:7" ht="13" customHeight="1" x14ac:dyDescent="0.4">
      <c r="A4266" s="20">
        <v>4259</v>
      </c>
      <c r="B4266" s="15" t="s">
        <v>6847</v>
      </c>
      <c r="C4266" s="15" t="s">
        <v>6848</v>
      </c>
      <c r="D4266" s="15" t="s">
        <v>6848</v>
      </c>
      <c r="E4266" s="42">
        <v>3180600</v>
      </c>
      <c r="F4266" s="18"/>
      <c r="G4266" s="1" t="str">
        <f>VLOOKUP(B4266,[1]Sheet3!$A$2:$A$4159,1,0)</f>
        <v>26.0026.0978</v>
      </c>
    </row>
    <row r="4267" spans="1:7" ht="13" customHeight="1" x14ac:dyDescent="0.4">
      <c r="A4267" s="20">
        <v>4260</v>
      </c>
      <c r="B4267" s="18" t="s">
        <v>8943</v>
      </c>
      <c r="C4267" s="18" t="s">
        <v>8944</v>
      </c>
      <c r="D4267" s="15" t="s">
        <v>8944</v>
      </c>
      <c r="E4267" s="42">
        <v>9076600</v>
      </c>
      <c r="F4267" s="59"/>
      <c r="G4267" s="1" t="e">
        <f>VLOOKUP(B4267,[1]Sheet3!$A$2:$A$4159,1,0)</f>
        <v>#N/A</v>
      </c>
    </row>
    <row r="4268" spans="1:7" ht="13" customHeight="1" x14ac:dyDescent="0.4">
      <c r="A4268" s="20">
        <v>4261</v>
      </c>
      <c r="B4268" s="15" t="s">
        <v>7281</v>
      </c>
      <c r="C4268" s="15" t="s">
        <v>7282</v>
      </c>
      <c r="D4268" s="15" t="s">
        <v>7282</v>
      </c>
      <c r="E4268" s="42">
        <v>9076600</v>
      </c>
      <c r="F4268" s="18"/>
      <c r="G4268" s="1" t="str">
        <f>VLOOKUP(B4268,[1]Sheet3!$A$2:$A$4159,1,0)</f>
        <v>27.0005.0974</v>
      </c>
    </row>
    <row r="4269" spans="1:7" ht="13" customHeight="1" x14ac:dyDescent="0.4">
      <c r="A4269" s="20">
        <v>4262</v>
      </c>
      <c r="B4269" s="15" t="s">
        <v>7310</v>
      </c>
      <c r="C4269" s="15" t="s">
        <v>7311</v>
      </c>
      <c r="D4269" s="15" t="s">
        <v>7311</v>
      </c>
      <c r="E4269" s="42">
        <v>4211900</v>
      </c>
      <c r="F4269" s="18"/>
      <c r="G4269" s="1" t="str">
        <f>VLOOKUP(B4269,[1]Sheet3!$A$2:$A$4159,1,0)</f>
        <v>27.0007.0969</v>
      </c>
    </row>
    <row r="4270" spans="1:7" ht="13" customHeight="1" x14ac:dyDescent="0.4">
      <c r="A4270" s="20">
        <v>4263</v>
      </c>
      <c r="B4270" s="15" t="s">
        <v>6849</v>
      </c>
      <c r="C4270" s="15" t="s">
        <v>1988</v>
      </c>
      <c r="D4270" s="15" t="s">
        <v>1988</v>
      </c>
      <c r="E4270" s="42">
        <v>3526900</v>
      </c>
      <c r="F4270" s="18" t="s">
        <v>1976</v>
      </c>
      <c r="G4270" s="1" t="str">
        <f>VLOOKUP(B4270,[1]Sheet3!$A$2:$A$4159,1,0)</f>
        <v>27.0010.0970</v>
      </c>
    </row>
    <row r="4271" spans="1:7" ht="13" customHeight="1" x14ac:dyDescent="0.4">
      <c r="A4271" s="20">
        <v>4264</v>
      </c>
      <c r="B4271" s="18" t="s">
        <v>8945</v>
      </c>
      <c r="C4271" s="18" t="s">
        <v>8946</v>
      </c>
      <c r="D4271" s="15" t="s">
        <v>8946</v>
      </c>
      <c r="E4271" s="42">
        <v>6353000</v>
      </c>
      <c r="F4271" s="59"/>
      <c r="G4271" s="1" t="e">
        <f>VLOOKUP(B4271,[1]Sheet3!$A$2:$A$4159,1,0)</f>
        <v>#N/A</v>
      </c>
    </row>
    <row r="4272" spans="1:7" ht="13" customHeight="1" x14ac:dyDescent="0.4">
      <c r="A4272" s="20">
        <v>4265</v>
      </c>
      <c r="B4272" s="18" t="s">
        <v>8947</v>
      </c>
      <c r="C4272" s="18" t="s">
        <v>8948</v>
      </c>
      <c r="D4272" s="15" t="s">
        <v>8948</v>
      </c>
      <c r="E4272" s="42">
        <v>5201900</v>
      </c>
      <c r="F4272" s="59" t="s">
        <v>2603</v>
      </c>
      <c r="G4272" s="1" t="e">
        <f>VLOOKUP(B4272,[1]Sheet3!$A$2:$A$4159,1,0)</f>
        <v>#N/A</v>
      </c>
    </row>
    <row r="4273" spans="1:7" ht="13" customHeight="1" x14ac:dyDescent="0.4">
      <c r="A4273" s="20">
        <v>4266</v>
      </c>
      <c r="B4273" s="15" t="s">
        <v>7217</v>
      </c>
      <c r="C4273" s="15" t="s">
        <v>7218</v>
      </c>
      <c r="D4273" s="15" t="s">
        <v>7219</v>
      </c>
      <c r="E4273" s="42">
        <v>4561600</v>
      </c>
      <c r="F4273" s="18" t="s">
        <v>7220</v>
      </c>
      <c r="G4273" s="1" t="str">
        <f>VLOOKUP(B4273,[1]Sheet3!$A$2:$A$4159,1,0)</f>
        <v>27.0042.0357</v>
      </c>
    </row>
    <row r="4274" spans="1:7" ht="13" customHeight="1" x14ac:dyDescent="0.4">
      <c r="A4274" s="20">
        <v>4267</v>
      </c>
      <c r="B4274" s="15" t="s">
        <v>7353</v>
      </c>
      <c r="C4274" s="15" t="s">
        <v>7218</v>
      </c>
      <c r="D4274" s="15" t="s">
        <v>7354</v>
      </c>
      <c r="E4274" s="42">
        <v>6168600</v>
      </c>
      <c r="F4274" s="18"/>
      <c r="G4274" s="1" t="str">
        <f>VLOOKUP(B4274,[1]Sheet3!$A$2:$A$4159,1,0)</f>
        <v>27.0042.0358</v>
      </c>
    </row>
    <row r="4275" spans="1:7" ht="13" customHeight="1" x14ac:dyDescent="0.4">
      <c r="A4275" s="20">
        <v>4268</v>
      </c>
      <c r="B4275" s="15" t="s">
        <v>7238</v>
      </c>
      <c r="C4275" s="15" t="s">
        <v>7239</v>
      </c>
      <c r="D4275" s="15" t="s">
        <v>7240</v>
      </c>
      <c r="E4275" s="42">
        <v>4561600</v>
      </c>
      <c r="F4275" s="18" t="s">
        <v>7220</v>
      </c>
      <c r="G4275" s="1" t="str">
        <f>VLOOKUP(B4275,[1]Sheet3!$A$2:$A$4159,1,0)</f>
        <v>27.0043.0357</v>
      </c>
    </row>
    <row r="4276" spans="1:7" ht="13" customHeight="1" x14ac:dyDescent="0.4">
      <c r="A4276" s="20">
        <v>4269</v>
      </c>
      <c r="B4276" s="15" t="s">
        <v>7352</v>
      </c>
      <c r="C4276" s="15" t="s">
        <v>7239</v>
      </c>
      <c r="D4276" s="15" t="s">
        <v>9277</v>
      </c>
      <c r="E4276" s="42">
        <v>6168600</v>
      </c>
      <c r="F4276" s="18"/>
      <c r="G4276" s="1" t="str">
        <f>VLOOKUP(B4276,[1]Sheet3!$A$2:$A$4159,1,0)</f>
        <v>27.0043.0358</v>
      </c>
    </row>
    <row r="4277" spans="1:7" ht="13" customHeight="1" x14ac:dyDescent="0.4">
      <c r="A4277" s="20">
        <v>4270</v>
      </c>
      <c r="B4277" s="15" t="s">
        <v>7255</v>
      </c>
      <c r="C4277" s="15" t="s">
        <v>7256</v>
      </c>
      <c r="D4277" s="15" t="s">
        <v>7257</v>
      </c>
      <c r="E4277" s="42">
        <v>4561600</v>
      </c>
      <c r="F4277" s="18" t="s">
        <v>7220</v>
      </c>
      <c r="G4277" s="1" t="str">
        <f>VLOOKUP(B4277,[1]Sheet3!$A$2:$A$4159,1,0)</f>
        <v>27.0044.0357</v>
      </c>
    </row>
    <row r="4278" spans="1:7" ht="13" customHeight="1" x14ac:dyDescent="0.4">
      <c r="A4278" s="20">
        <v>4271</v>
      </c>
      <c r="B4278" s="15" t="s">
        <v>7346</v>
      </c>
      <c r="C4278" s="15" t="s">
        <v>7256</v>
      </c>
      <c r="D4278" s="15" t="s">
        <v>9271</v>
      </c>
      <c r="E4278" s="42">
        <v>6168600</v>
      </c>
      <c r="F4278" s="18"/>
      <c r="G4278" s="1" t="str">
        <f>VLOOKUP(B4278,[1]Sheet3!$A$2:$A$4159,1,0)</f>
        <v>27.0044.0358</v>
      </c>
    </row>
    <row r="4279" spans="1:7" ht="13" customHeight="1" x14ac:dyDescent="0.4">
      <c r="A4279" s="20">
        <v>4272</v>
      </c>
      <c r="B4279" s="15" t="s">
        <v>7258</v>
      </c>
      <c r="C4279" s="15" t="s">
        <v>7259</v>
      </c>
      <c r="D4279" s="15" t="s">
        <v>7260</v>
      </c>
      <c r="E4279" s="42">
        <v>4561600</v>
      </c>
      <c r="F4279" s="18" t="s">
        <v>7220</v>
      </c>
      <c r="G4279" s="1" t="str">
        <f>VLOOKUP(B4279,[1]Sheet3!$A$2:$A$4159,1,0)</f>
        <v>27.0045.0357</v>
      </c>
    </row>
    <row r="4280" spans="1:7" ht="13" customHeight="1" x14ac:dyDescent="0.4">
      <c r="A4280" s="20">
        <v>4273</v>
      </c>
      <c r="B4280" s="15" t="s">
        <v>7345</v>
      </c>
      <c r="C4280" s="15" t="s">
        <v>7259</v>
      </c>
      <c r="D4280" s="15" t="s">
        <v>9270</v>
      </c>
      <c r="E4280" s="42">
        <v>6168600</v>
      </c>
      <c r="F4280" s="18"/>
      <c r="G4280" s="1" t="str">
        <f>VLOOKUP(B4280,[1]Sheet3!$A$2:$A$4159,1,0)</f>
        <v>27.0045.0358</v>
      </c>
    </row>
    <row r="4281" spans="1:7" ht="13" customHeight="1" x14ac:dyDescent="0.4">
      <c r="A4281" s="20">
        <v>4274</v>
      </c>
      <c r="B4281" s="15" t="s">
        <v>7261</v>
      </c>
      <c r="C4281" s="15" t="s">
        <v>7262</v>
      </c>
      <c r="D4281" s="15" t="s">
        <v>7262</v>
      </c>
      <c r="E4281" s="42">
        <v>4561600</v>
      </c>
      <c r="F4281" s="18" t="s">
        <v>7220</v>
      </c>
      <c r="G4281" s="1" t="str">
        <f>VLOOKUP(B4281,[1]Sheet3!$A$2:$A$4159,1,0)</f>
        <v>27.0046.0357</v>
      </c>
    </row>
    <row r="4282" spans="1:7" ht="13" customHeight="1" x14ac:dyDescent="0.4">
      <c r="A4282" s="20">
        <v>4275</v>
      </c>
      <c r="B4282" s="15" t="s">
        <v>7355</v>
      </c>
      <c r="C4282" s="15" t="s">
        <v>7262</v>
      </c>
      <c r="D4282" s="15" t="s">
        <v>7356</v>
      </c>
      <c r="E4282" s="42">
        <v>6168600</v>
      </c>
      <c r="F4282" s="18"/>
      <c r="G4282" s="1" t="str">
        <f>VLOOKUP(B4282,[1]Sheet3!$A$2:$A$4159,1,0)</f>
        <v>27.0046.0358</v>
      </c>
    </row>
    <row r="4283" spans="1:7" ht="13" customHeight="1" x14ac:dyDescent="0.4">
      <c r="A4283" s="20">
        <v>4276</v>
      </c>
      <c r="B4283" s="15" t="s">
        <v>7275</v>
      </c>
      <c r="C4283" s="15" t="s">
        <v>7276</v>
      </c>
      <c r="D4283" s="15" t="s">
        <v>7277</v>
      </c>
      <c r="E4283" s="42">
        <v>4561600</v>
      </c>
      <c r="F4283" s="18" t="s">
        <v>7220</v>
      </c>
      <c r="G4283" s="1" t="str">
        <f>VLOOKUP(B4283,[1]Sheet3!$A$2:$A$4159,1,0)</f>
        <v>27.0048.0357</v>
      </c>
    </row>
    <row r="4284" spans="1:7" ht="13" customHeight="1" x14ac:dyDescent="0.4">
      <c r="A4284" s="20">
        <v>4277</v>
      </c>
      <c r="B4284" s="15" t="s">
        <v>7347</v>
      </c>
      <c r="C4284" s="15" t="s">
        <v>7276</v>
      </c>
      <c r="D4284" s="15" t="s">
        <v>9272</v>
      </c>
      <c r="E4284" s="42">
        <v>6168600</v>
      </c>
      <c r="F4284" s="18"/>
      <c r="G4284" s="1" t="str">
        <f>VLOOKUP(B4284,[1]Sheet3!$A$2:$A$4159,1,0)</f>
        <v>27.0048.0358</v>
      </c>
    </row>
    <row r="4285" spans="1:7" ht="13" customHeight="1" x14ac:dyDescent="0.4">
      <c r="A4285" s="20">
        <v>4278</v>
      </c>
      <c r="B4285" s="15" t="s">
        <v>7278</v>
      </c>
      <c r="C4285" s="15" t="s">
        <v>7279</v>
      </c>
      <c r="D4285" s="15" t="s">
        <v>7280</v>
      </c>
      <c r="E4285" s="42">
        <v>4561600</v>
      </c>
      <c r="F4285" s="18" t="s">
        <v>7220</v>
      </c>
      <c r="G4285" s="1" t="str">
        <f>VLOOKUP(B4285,[1]Sheet3!$A$2:$A$4159,1,0)</f>
        <v>27.0049.0357</v>
      </c>
    </row>
    <row r="4286" spans="1:7" ht="13" customHeight="1" x14ac:dyDescent="0.4">
      <c r="A4286" s="20">
        <v>4279</v>
      </c>
      <c r="B4286" s="15" t="s">
        <v>7337</v>
      </c>
      <c r="C4286" s="15" t="s">
        <v>7279</v>
      </c>
      <c r="D4286" s="15" t="s">
        <v>7338</v>
      </c>
      <c r="E4286" s="42">
        <v>6168600</v>
      </c>
      <c r="F4286" s="18"/>
      <c r="G4286" s="1" t="str">
        <f>VLOOKUP(B4286,[1]Sheet3!$A$2:$A$4159,1,0)</f>
        <v>27.0049.0358</v>
      </c>
    </row>
    <row r="4287" spans="1:7" ht="13" customHeight="1" x14ac:dyDescent="0.4">
      <c r="A4287" s="20">
        <v>4280</v>
      </c>
      <c r="B4287" s="15" t="s">
        <v>7337</v>
      </c>
      <c r="C4287" s="15" t="s">
        <v>7279</v>
      </c>
      <c r="D4287" s="15" t="s">
        <v>7338</v>
      </c>
      <c r="E4287" s="42">
        <v>6168600</v>
      </c>
      <c r="F4287" s="18"/>
      <c r="G4287" s="1" t="str">
        <f>VLOOKUP(B4287,[1]Sheet3!$A$2:$A$4159,1,0)</f>
        <v>27.0049.0358</v>
      </c>
    </row>
    <row r="4288" spans="1:7" ht="13" customHeight="1" x14ac:dyDescent="0.4">
      <c r="A4288" s="20">
        <v>4281</v>
      </c>
      <c r="B4288" s="18" t="s">
        <v>8949</v>
      </c>
      <c r="C4288" s="18" t="s">
        <v>8950</v>
      </c>
      <c r="D4288" s="15" t="s">
        <v>8950</v>
      </c>
      <c r="E4288" s="42">
        <v>4561600</v>
      </c>
      <c r="F4288" s="59" t="s">
        <v>7220</v>
      </c>
      <c r="G4288" s="1" t="e">
        <f>VLOOKUP(B4288,[1]Sheet3!$A$2:$A$4159,1,0)</f>
        <v>#N/A</v>
      </c>
    </row>
    <row r="4289" spans="1:7" ht="13" customHeight="1" x14ac:dyDescent="0.4">
      <c r="A4289" s="20">
        <v>4282</v>
      </c>
      <c r="B4289" s="15" t="s">
        <v>7283</v>
      </c>
      <c r="C4289" s="15" t="s">
        <v>7284</v>
      </c>
      <c r="D4289" s="15" t="s">
        <v>7284</v>
      </c>
      <c r="E4289" s="42">
        <v>4561600</v>
      </c>
      <c r="F4289" s="18" t="s">
        <v>7220</v>
      </c>
      <c r="G4289" s="1" t="str">
        <f>VLOOKUP(B4289,[1]Sheet3!$A$2:$A$4159,1,0)</f>
        <v>27.0051.0357</v>
      </c>
    </row>
    <row r="4290" spans="1:7" ht="13" customHeight="1" x14ac:dyDescent="0.4">
      <c r="A4290" s="20">
        <v>4283</v>
      </c>
      <c r="B4290" s="15" t="s">
        <v>7357</v>
      </c>
      <c r="C4290" s="15" t="s">
        <v>7284</v>
      </c>
      <c r="D4290" s="15" t="s">
        <v>7358</v>
      </c>
      <c r="E4290" s="42">
        <v>6168600</v>
      </c>
      <c r="F4290" s="18"/>
      <c r="G4290" s="1" t="str">
        <f>VLOOKUP(B4290,[1]Sheet3!$A$2:$A$4159,1,0)</f>
        <v>27.0051.0358</v>
      </c>
    </row>
    <row r="4291" spans="1:7" ht="13" customHeight="1" x14ac:dyDescent="0.4">
      <c r="A4291" s="20">
        <v>4284</v>
      </c>
      <c r="B4291" s="15" t="s">
        <v>7289</v>
      </c>
      <c r="C4291" s="15" t="s">
        <v>7290</v>
      </c>
      <c r="D4291" s="15" t="s">
        <v>7291</v>
      </c>
      <c r="E4291" s="42">
        <v>4561600</v>
      </c>
      <c r="F4291" s="18" t="s">
        <v>7220</v>
      </c>
      <c r="G4291" s="1" t="str">
        <f>VLOOKUP(B4291,[1]Sheet3!$A$2:$A$4159,1,0)</f>
        <v>27.0052.0357</v>
      </c>
    </row>
    <row r="4292" spans="1:7" ht="13" customHeight="1" x14ac:dyDescent="0.4">
      <c r="A4292" s="20">
        <v>4285</v>
      </c>
      <c r="B4292" s="15" t="s">
        <v>7348</v>
      </c>
      <c r="C4292" s="15" t="s">
        <v>7290</v>
      </c>
      <c r="D4292" s="15" t="s">
        <v>9273</v>
      </c>
      <c r="E4292" s="42">
        <v>6168600</v>
      </c>
      <c r="F4292" s="18"/>
      <c r="G4292" s="1" t="str">
        <f>VLOOKUP(B4292,[1]Sheet3!$A$2:$A$4159,1,0)</f>
        <v>27.0052.0358</v>
      </c>
    </row>
    <row r="4293" spans="1:7" ht="13" customHeight="1" x14ac:dyDescent="0.4">
      <c r="A4293" s="20">
        <v>4286</v>
      </c>
      <c r="B4293" s="15" t="s">
        <v>7292</v>
      </c>
      <c r="C4293" s="15" t="s">
        <v>7293</v>
      </c>
      <c r="D4293" s="15" t="s">
        <v>7294</v>
      </c>
      <c r="E4293" s="42">
        <v>4561600</v>
      </c>
      <c r="F4293" s="18" t="s">
        <v>7220</v>
      </c>
      <c r="G4293" s="1" t="str">
        <f>VLOOKUP(B4293,[1]Sheet3!$A$2:$A$4159,1,0)</f>
        <v>27.0053.0357</v>
      </c>
    </row>
    <row r="4294" spans="1:7" ht="13" customHeight="1" x14ac:dyDescent="0.4">
      <c r="A4294" s="20">
        <v>4287</v>
      </c>
      <c r="B4294" s="15" t="s">
        <v>7339</v>
      </c>
      <c r="C4294" s="15" t="s">
        <v>7293</v>
      </c>
      <c r="D4294" s="15" t="s">
        <v>7340</v>
      </c>
      <c r="E4294" s="42">
        <v>6168600</v>
      </c>
      <c r="F4294" s="18"/>
      <c r="G4294" s="1" t="str">
        <f>VLOOKUP(B4294,[1]Sheet3!$A$2:$A$4159,1,0)</f>
        <v>27.0053.0358</v>
      </c>
    </row>
    <row r="4295" spans="1:7" ht="13" customHeight="1" x14ac:dyDescent="0.4">
      <c r="A4295" s="20">
        <v>4288</v>
      </c>
      <c r="B4295" s="15" t="s">
        <v>7295</v>
      </c>
      <c r="C4295" s="15" t="s">
        <v>7296</v>
      </c>
      <c r="D4295" s="15" t="s">
        <v>7296</v>
      </c>
      <c r="E4295" s="42">
        <v>4561600</v>
      </c>
      <c r="F4295" s="18" t="s">
        <v>7220</v>
      </c>
      <c r="G4295" s="1" t="str">
        <f>VLOOKUP(B4295,[1]Sheet3!$A$2:$A$4159,1,0)</f>
        <v>27.0054.0357</v>
      </c>
    </row>
    <row r="4296" spans="1:7" ht="13" customHeight="1" x14ac:dyDescent="0.4">
      <c r="A4296" s="20">
        <v>4289</v>
      </c>
      <c r="B4296" s="15" t="s">
        <v>7341</v>
      </c>
      <c r="C4296" s="15" t="s">
        <v>7296</v>
      </c>
      <c r="D4296" s="15" t="s">
        <v>7342</v>
      </c>
      <c r="E4296" s="42">
        <v>8193400</v>
      </c>
      <c r="F4296" s="18"/>
      <c r="G4296" s="1" t="str">
        <f>VLOOKUP(B4296,[1]Sheet3!$A$2:$A$4159,1,0)</f>
        <v>27.0054.0365</v>
      </c>
    </row>
    <row r="4297" spans="1:7" ht="13" customHeight="1" x14ac:dyDescent="0.4">
      <c r="A4297" s="20">
        <v>4290</v>
      </c>
      <c r="B4297" s="15" t="s">
        <v>7297</v>
      </c>
      <c r="C4297" s="15" t="s">
        <v>7298</v>
      </c>
      <c r="D4297" s="15" t="s">
        <v>7298</v>
      </c>
      <c r="E4297" s="42">
        <v>4561600</v>
      </c>
      <c r="F4297" s="18" t="s">
        <v>7220</v>
      </c>
      <c r="G4297" s="1" t="str">
        <f>VLOOKUP(B4297,[1]Sheet3!$A$2:$A$4159,1,0)</f>
        <v>27.0055.0357</v>
      </c>
    </row>
    <row r="4298" spans="1:7" ht="13" customHeight="1" x14ac:dyDescent="0.4">
      <c r="A4298" s="20">
        <v>4291</v>
      </c>
      <c r="B4298" s="15" t="s">
        <v>7343</v>
      </c>
      <c r="C4298" s="15" t="s">
        <v>7298</v>
      </c>
      <c r="D4298" s="15" t="s">
        <v>7344</v>
      </c>
      <c r="E4298" s="42">
        <v>8193400</v>
      </c>
      <c r="F4298" s="18"/>
      <c r="G4298" s="1" t="str">
        <f>VLOOKUP(B4298,[1]Sheet3!$A$2:$A$4159,1,0)</f>
        <v>27.0055.0365</v>
      </c>
    </row>
    <row r="4299" spans="1:7" ht="13" customHeight="1" x14ac:dyDescent="0.4">
      <c r="A4299" s="20">
        <v>4292</v>
      </c>
      <c r="B4299" s="15" t="s">
        <v>7299</v>
      </c>
      <c r="C4299" s="15" t="s">
        <v>7300</v>
      </c>
      <c r="D4299" s="15" t="s">
        <v>7300</v>
      </c>
      <c r="E4299" s="42">
        <v>4561600</v>
      </c>
      <c r="F4299" s="18" t="s">
        <v>7220</v>
      </c>
      <c r="G4299" s="1" t="str">
        <f>VLOOKUP(B4299,[1]Sheet3!$A$2:$A$4159,1,0)</f>
        <v>27.0056.0357</v>
      </c>
    </row>
    <row r="4300" spans="1:7" ht="13" customHeight="1" x14ac:dyDescent="0.4">
      <c r="A4300" s="20">
        <v>4293</v>
      </c>
      <c r="B4300" s="15" t="s">
        <v>7349</v>
      </c>
      <c r="C4300" s="15" t="s">
        <v>7300</v>
      </c>
      <c r="D4300" s="15" t="s">
        <v>9274</v>
      </c>
      <c r="E4300" s="42">
        <v>6168600</v>
      </c>
      <c r="F4300" s="18"/>
      <c r="G4300" s="1" t="str">
        <f>VLOOKUP(B4300,[1]Sheet3!$A$2:$A$4159,1,0)</f>
        <v>27.0056.0358</v>
      </c>
    </row>
    <row r="4301" spans="1:7" ht="13" customHeight="1" x14ac:dyDescent="0.4">
      <c r="A4301" s="20">
        <v>4294</v>
      </c>
      <c r="B4301" s="15" t="s">
        <v>7301</v>
      </c>
      <c r="C4301" s="15" t="s">
        <v>7302</v>
      </c>
      <c r="D4301" s="15" t="s">
        <v>7302</v>
      </c>
      <c r="E4301" s="42">
        <v>4561600</v>
      </c>
      <c r="F4301" s="18" t="s">
        <v>7220</v>
      </c>
      <c r="G4301" s="1" t="str">
        <f>VLOOKUP(B4301,[1]Sheet3!$A$2:$A$4159,1,0)</f>
        <v>27.0057.0357</v>
      </c>
    </row>
    <row r="4302" spans="1:7" ht="13" customHeight="1" x14ac:dyDescent="0.4">
      <c r="A4302" s="20">
        <v>4295</v>
      </c>
      <c r="B4302" s="15" t="s">
        <v>7350</v>
      </c>
      <c r="C4302" s="15" t="s">
        <v>7302</v>
      </c>
      <c r="D4302" s="15" t="s">
        <v>9275</v>
      </c>
      <c r="E4302" s="42">
        <v>8193400</v>
      </c>
      <c r="F4302" s="18"/>
      <c r="G4302" s="1" t="str">
        <f>VLOOKUP(B4302,[1]Sheet3!$A$2:$A$4159,1,0)</f>
        <v>27.0057.0365</v>
      </c>
    </row>
    <row r="4303" spans="1:7" ht="13" customHeight="1" x14ac:dyDescent="0.4">
      <c r="A4303" s="20">
        <v>4296</v>
      </c>
      <c r="B4303" s="15" t="s">
        <v>7303</v>
      </c>
      <c r="C4303" s="15" t="s">
        <v>7304</v>
      </c>
      <c r="D4303" s="15" t="s">
        <v>7304</v>
      </c>
      <c r="E4303" s="42">
        <v>4561600</v>
      </c>
      <c r="F4303" s="18" t="s">
        <v>7220</v>
      </c>
      <c r="G4303" s="1" t="str">
        <f>VLOOKUP(B4303,[1]Sheet3!$A$2:$A$4159,1,0)</f>
        <v>27.0058.0357</v>
      </c>
    </row>
    <row r="4304" spans="1:7" ht="13" customHeight="1" x14ac:dyDescent="0.4">
      <c r="A4304" s="20">
        <v>4297</v>
      </c>
      <c r="B4304" s="15" t="s">
        <v>7351</v>
      </c>
      <c r="C4304" s="15" t="s">
        <v>7304</v>
      </c>
      <c r="D4304" s="15" t="s">
        <v>9276</v>
      </c>
      <c r="E4304" s="42">
        <v>8302400</v>
      </c>
      <c r="F4304" s="18"/>
      <c r="G4304" s="1" t="str">
        <f>VLOOKUP(B4304,[1]Sheet3!$A$2:$A$4159,1,0)</f>
        <v>27.0058.0364</v>
      </c>
    </row>
    <row r="4305" spans="1:7" ht="13" customHeight="1" x14ac:dyDescent="0.4">
      <c r="A4305" s="20">
        <v>4298</v>
      </c>
      <c r="B4305" s="15" t="s">
        <v>7305</v>
      </c>
      <c r="C4305" s="15" t="s">
        <v>7306</v>
      </c>
      <c r="D4305" s="15" t="s">
        <v>7306</v>
      </c>
      <c r="E4305" s="42">
        <v>4561600</v>
      </c>
      <c r="F4305" s="18" t="s">
        <v>7220</v>
      </c>
      <c r="G4305" s="1" t="str">
        <f>VLOOKUP(B4305,[1]Sheet3!$A$2:$A$4159,1,0)</f>
        <v>27.0059.0357</v>
      </c>
    </row>
    <row r="4306" spans="1:7" ht="13" customHeight="1" x14ac:dyDescent="0.4">
      <c r="A4306" s="20">
        <v>4299</v>
      </c>
      <c r="B4306" s="15" t="s">
        <v>7359</v>
      </c>
      <c r="C4306" s="15" t="s">
        <v>7306</v>
      </c>
      <c r="D4306" s="15" t="s">
        <v>7360</v>
      </c>
      <c r="E4306" s="42">
        <v>8193400</v>
      </c>
      <c r="F4306" s="18"/>
      <c r="G4306" s="1" t="str">
        <f>VLOOKUP(B4306,[1]Sheet3!$A$2:$A$4159,1,0)</f>
        <v>27.0059.0365</v>
      </c>
    </row>
    <row r="4307" spans="1:7" ht="13" customHeight="1" x14ac:dyDescent="0.4">
      <c r="A4307" s="20">
        <v>4300</v>
      </c>
      <c r="B4307" s="15" t="s">
        <v>7307</v>
      </c>
      <c r="C4307" s="15" t="s">
        <v>7308</v>
      </c>
      <c r="D4307" s="15" t="s">
        <v>7309</v>
      </c>
      <c r="E4307" s="42">
        <v>8193400</v>
      </c>
      <c r="F4307" s="18"/>
      <c r="G4307" s="1" t="str">
        <f>VLOOKUP(B4307,[1]Sheet3!$A$2:$A$4159,1,0)</f>
        <v>27.0060.0365</v>
      </c>
    </row>
    <row r="4308" spans="1:7" ht="13" customHeight="1" x14ac:dyDescent="0.4">
      <c r="A4308" s="20">
        <v>4301</v>
      </c>
      <c r="B4308" s="18" t="s">
        <v>8951</v>
      </c>
      <c r="C4308" s="18" t="s">
        <v>8952</v>
      </c>
      <c r="D4308" s="15" t="s">
        <v>8952</v>
      </c>
      <c r="E4308" s="42">
        <v>7677800</v>
      </c>
      <c r="F4308" s="59" t="s">
        <v>2099</v>
      </c>
      <c r="G4308" s="1" t="e">
        <f>VLOOKUP(B4308,[1]Sheet3!$A$2:$A$4159,1,0)</f>
        <v>#N/A</v>
      </c>
    </row>
    <row r="4309" spans="1:7" ht="13" customHeight="1" x14ac:dyDescent="0.4">
      <c r="A4309" s="20">
        <v>4302</v>
      </c>
      <c r="B4309" s="15" t="s">
        <v>7312</v>
      </c>
      <c r="C4309" s="15" t="s">
        <v>7313</v>
      </c>
      <c r="D4309" s="15" t="s">
        <v>7313</v>
      </c>
      <c r="E4309" s="42">
        <v>5859300</v>
      </c>
      <c r="F4309" s="18" t="s">
        <v>437</v>
      </c>
      <c r="G4309" s="1" t="str">
        <f>VLOOKUP(B4309,[1]Sheet3!$A$2:$A$4159,1,0)</f>
        <v>27.0075.0125</v>
      </c>
    </row>
    <row r="4310" spans="1:7" ht="13" customHeight="1" x14ac:dyDescent="0.4">
      <c r="A4310" s="20">
        <v>4303</v>
      </c>
      <c r="B4310" s="15" t="s">
        <v>7314</v>
      </c>
      <c r="C4310" s="15" t="s">
        <v>7315</v>
      </c>
      <c r="D4310" s="15" t="s">
        <v>7315</v>
      </c>
      <c r="E4310" s="42">
        <v>4068200</v>
      </c>
      <c r="F4310" s="18" t="s">
        <v>2001</v>
      </c>
      <c r="G4310" s="1" t="str">
        <f>VLOOKUP(B4310,[1]Sheet3!$A$2:$A$4159,1,0)</f>
        <v>27.0076.0490</v>
      </c>
    </row>
    <row r="4311" spans="1:7" ht="13" customHeight="1" x14ac:dyDescent="0.4">
      <c r="A4311" s="20">
        <v>4304</v>
      </c>
      <c r="B4311" s="15" t="s">
        <v>7316</v>
      </c>
      <c r="C4311" s="15" t="s">
        <v>7317</v>
      </c>
      <c r="D4311" s="15" t="s">
        <v>7317</v>
      </c>
      <c r="E4311" s="42">
        <v>5859300</v>
      </c>
      <c r="F4311" s="18" t="s">
        <v>437</v>
      </c>
      <c r="G4311" s="1" t="str">
        <f>VLOOKUP(B4311,[1]Sheet3!$A$2:$A$4159,1,0)</f>
        <v>27.0077.0125</v>
      </c>
    </row>
    <row r="4312" spans="1:7" ht="13" customHeight="1" x14ac:dyDescent="0.4">
      <c r="A4312" s="20">
        <v>4305</v>
      </c>
      <c r="B4312" s="15" t="s">
        <v>7318</v>
      </c>
      <c r="C4312" s="15" t="s">
        <v>7319</v>
      </c>
      <c r="D4312" s="15" t="s">
        <v>7319</v>
      </c>
      <c r="E4312" s="42">
        <v>5081300</v>
      </c>
      <c r="F4312" s="18" t="s">
        <v>437</v>
      </c>
      <c r="G4312" s="1" t="str">
        <f>VLOOKUP(B4312,[1]Sheet3!$A$2:$A$4159,1,0)</f>
        <v>27.0078.0124</v>
      </c>
    </row>
    <row r="4313" spans="1:7" ht="13" customHeight="1" x14ac:dyDescent="0.4">
      <c r="A4313" s="20">
        <v>4306</v>
      </c>
      <c r="B4313" s="15" t="s">
        <v>7320</v>
      </c>
      <c r="C4313" s="15" t="s">
        <v>7321</v>
      </c>
      <c r="D4313" s="15" t="s">
        <v>7321</v>
      </c>
      <c r="E4313" s="42">
        <v>5859300</v>
      </c>
      <c r="F4313" s="18" t="s">
        <v>7322</v>
      </c>
      <c r="G4313" s="1" t="str">
        <f>VLOOKUP(B4313,[1]Sheet3!$A$2:$A$4159,1,0)</f>
        <v>27.0082.0125</v>
      </c>
    </row>
    <row r="4314" spans="1:7" ht="13" customHeight="1" x14ac:dyDescent="0.4">
      <c r="A4314" s="20">
        <v>4307</v>
      </c>
      <c r="B4314" s="15" t="s">
        <v>7323</v>
      </c>
      <c r="C4314" s="15" t="s">
        <v>7324</v>
      </c>
      <c r="D4314" s="15" t="s">
        <v>7324</v>
      </c>
      <c r="E4314" s="42">
        <v>3663800</v>
      </c>
      <c r="F4314" s="18" t="s">
        <v>1043</v>
      </c>
      <c r="G4314" s="1" t="str">
        <f>VLOOKUP(B4314,[1]Sheet3!$A$2:$A$4159,1,0)</f>
        <v>27.0083.0452</v>
      </c>
    </row>
    <row r="4315" spans="1:7" ht="13" customHeight="1" x14ac:dyDescent="0.4">
      <c r="A4315" s="20">
        <v>4308</v>
      </c>
      <c r="B4315" s="15" t="s">
        <v>7325</v>
      </c>
      <c r="C4315" s="15" t="s">
        <v>7326</v>
      </c>
      <c r="D4315" s="15" t="s">
        <v>7326</v>
      </c>
      <c r="E4315" s="42">
        <v>3663800</v>
      </c>
      <c r="F4315" s="18" t="s">
        <v>1043</v>
      </c>
      <c r="G4315" s="1" t="str">
        <f>VLOOKUP(B4315,[1]Sheet3!$A$2:$A$4159,1,0)</f>
        <v>27.0084.0452</v>
      </c>
    </row>
    <row r="4316" spans="1:7" ht="13" customHeight="1" x14ac:dyDescent="0.4">
      <c r="A4316" s="20">
        <v>4309</v>
      </c>
      <c r="B4316" s="15" t="s">
        <v>7327</v>
      </c>
      <c r="C4316" s="15" t="s">
        <v>7328</v>
      </c>
      <c r="D4316" s="15" t="s">
        <v>7328</v>
      </c>
      <c r="E4316" s="42">
        <v>7137900</v>
      </c>
      <c r="F4316" s="18"/>
      <c r="G4316" s="1" t="str">
        <f>VLOOKUP(B4316,[1]Sheet3!$A$2:$A$4159,1,0)</f>
        <v>27.0086.0415</v>
      </c>
    </row>
    <row r="4317" spans="1:7" ht="13" customHeight="1" x14ac:dyDescent="0.4">
      <c r="A4317" s="20">
        <v>4310</v>
      </c>
      <c r="B4317" s="15" t="s">
        <v>7329</v>
      </c>
      <c r="C4317" s="15" t="s">
        <v>7330</v>
      </c>
      <c r="D4317" s="15" t="s">
        <v>7330</v>
      </c>
      <c r="E4317" s="42">
        <v>5081300</v>
      </c>
      <c r="F4317" s="18" t="s">
        <v>437</v>
      </c>
      <c r="G4317" s="1" t="str">
        <f>VLOOKUP(B4317,[1]Sheet3!$A$2:$A$4159,1,0)</f>
        <v>27.0087.0124</v>
      </c>
    </row>
    <row r="4318" spans="1:7" ht="13" customHeight="1" x14ac:dyDescent="0.4">
      <c r="A4318" s="20">
        <v>4311</v>
      </c>
      <c r="B4318" s="15" t="s">
        <v>7331</v>
      </c>
      <c r="C4318" s="15" t="s">
        <v>7332</v>
      </c>
      <c r="D4318" s="15" t="s">
        <v>7332</v>
      </c>
      <c r="E4318" s="42">
        <v>5081300</v>
      </c>
      <c r="F4318" s="18" t="s">
        <v>437</v>
      </c>
      <c r="G4318" s="1" t="str">
        <f>VLOOKUP(B4318,[1]Sheet3!$A$2:$A$4159,1,0)</f>
        <v>27.0088.0124</v>
      </c>
    </row>
    <row r="4319" spans="1:7" ht="13" customHeight="1" x14ac:dyDescent="0.4">
      <c r="A4319" s="20">
        <v>4312</v>
      </c>
      <c r="B4319" s="15" t="s">
        <v>7333</v>
      </c>
      <c r="C4319" s="15" t="s">
        <v>7334</v>
      </c>
      <c r="D4319" s="15" t="s">
        <v>7334</v>
      </c>
      <c r="E4319" s="42">
        <v>5081300</v>
      </c>
      <c r="F4319" s="18" t="s">
        <v>437</v>
      </c>
      <c r="G4319" s="1" t="str">
        <f>VLOOKUP(B4319,[1]Sheet3!$A$2:$A$4159,1,0)</f>
        <v>27.0089.0124</v>
      </c>
    </row>
    <row r="4320" spans="1:7" ht="13" customHeight="1" x14ac:dyDescent="0.4">
      <c r="A4320" s="20">
        <v>4313</v>
      </c>
      <c r="B4320" s="18" t="s">
        <v>8967</v>
      </c>
      <c r="C4320" s="18" t="s">
        <v>8968</v>
      </c>
      <c r="D4320" s="15" t="s">
        <v>8968</v>
      </c>
      <c r="E4320" s="42">
        <v>2434500</v>
      </c>
      <c r="F4320" s="59"/>
      <c r="G4320" s="1" t="e">
        <f>VLOOKUP(B4320,[1]Sheet3!$A$2:$A$4159,1,0)</f>
        <v>#N/A</v>
      </c>
    </row>
    <row r="4321" spans="1:7" ht="13" customHeight="1" x14ac:dyDescent="0.4">
      <c r="A4321" s="20">
        <v>4314</v>
      </c>
      <c r="B4321" s="15" t="s">
        <v>7335</v>
      </c>
      <c r="C4321" s="15" t="s">
        <v>7336</v>
      </c>
      <c r="D4321" s="15" t="s">
        <v>7336</v>
      </c>
      <c r="E4321" s="42">
        <v>9272200</v>
      </c>
      <c r="F4321" s="18" t="s">
        <v>7322</v>
      </c>
      <c r="G4321" s="1" t="str">
        <f>VLOOKUP(B4321,[1]Sheet3!$A$2:$A$4159,1,0)</f>
        <v>27.0094.0413</v>
      </c>
    </row>
    <row r="4322" spans="1:7" ht="13" customHeight="1" x14ac:dyDescent="0.4">
      <c r="A4322" s="20">
        <v>4315</v>
      </c>
      <c r="B4322" s="15" t="s">
        <v>6850</v>
      </c>
      <c r="C4322" s="15" t="s">
        <v>6851</v>
      </c>
      <c r="D4322" s="15" t="s">
        <v>6851</v>
      </c>
      <c r="E4322" s="42">
        <v>6557900</v>
      </c>
      <c r="F4322" s="18"/>
      <c r="G4322" s="1" t="str">
        <f>VLOOKUP(B4322,[1]Sheet3!$A$2:$A$4159,1,0)</f>
        <v>27.0133.0445</v>
      </c>
    </row>
    <row r="4323" spans="1:7" ht="13" customHeight="1" x14ac:dyDescent="0.4">
      <c r="A4323" s="20">
        <v>4316</v>
      </c>
      <c r="B4323" s="15" t="s">
        <v>6852</v>
      </c>
      <c r="C4323" s="15" t="s">
        <v>6853</v>
      </c>
      <c r="D4323" s="15" t="s">
        <v>6853</v>
      </c>
      <c r="E4323" s="42">
        <v>6557900</v>
      </c>
      <c r="F4323" s="18"/>
      <c r="G4323" s="1" t="str">
        <f>VLOOKUP(B4323,[1]Sheet3!$A$2:$A$4159,1,0)</f>
        <v>27.0134.0445</v>
      </c>
    </row>
    <row r="4324" spans="1:7" ht="13" customHeight="1" x14ac:dyDescent="0.4">
      <c r="A4324" s="20">
        <v>4317</v>
      </c>
      <c r="B4324" s="15" t="s">
        <v>6854</v>
      </c>
      <c r="C4324" s="15" t="s">
        <v>6855</v>
      </c>
      <c r="D4324" s="15" t="s">
        <v>6855</v>
      </c>
      <c r="E4324" s="42">
        <v>3663800</v>
      </c>
      <c r="F4324" s="18" t="s">
        <v>1043</v>
      </c>
      <c r="G4324" s="1" t="str">
        <f>VLOOKUP(B4324,[1]Sheet3!$A$2:$A$4159,1,0)</f>
        <v>27.0137.0452</v>
      </c>
    </row>
    <row r="4325" spans="1:7" ht="13" customHeight="1" x14ac:dyDescent="0.4">
      <c r="A4325" s="20">
        <v>4318</v>
      </c>
      <c r="B4325" s="18" t="s">
        <v>8910</v>
      </c>
      <c r="C4325" s="18" t="s">
        <v>8911</v>
      </c>
      <c r="D4325" s="15" t="s">
        <v>8911</v>
      </c>
      <c r="E4325" s="42">
        <v>2434500</v>
      </c>
      <c r="F4325" s="59"/>
      <c r="G4325" s="1" t="e">
        <f>VLOOKUP(B4325,[1]Sheet3!$A$2:$A$4159,1,0)</f>
        <v>#N/A</v>
      </c>
    </row>
    <row r="4326" spans="1:7" ht="13" customHeight="1" x14ac:dyDescent="0.4">
      <c r="A4326" s="20">
        <v>4319</v>
      </c>
      <c r="B4326" s="15" t="s">
        <v>6856</v>
      </c>
      <c r="C4326" s="15" t="s">
        <v>2033</v>
      </c>
      <c r="D4326" s="15" t="s">
        <v>2033</v>
      </c>
      <c r="E4326" s="42">
        <v>3136900</v>
      </c>
      <c r="F4326" s="18"/>
      <c r="G4326" s="1" t="str">
        <f>VLOOKUP(B4326,[1]Sheet3!$A$2:$A$4159,1,0)</f>
        <v>27.0142.0451</v>
      </c>
    </row>
    <row r="4327" spans="1:7" ht="13" customHeight="1" x14ac:dyDescent="0.4">
      <c r="A4327" s="20">
        <v>4320</v>
      </c>
      <c r="B4327" s="15" t="s">
        <v>6857</v>
      </c>
      <c r="C4327" s="15" t="s">
        <v>6858</v>
      </c>
      <c r="D4327" s="15" t="s">
        <v>6858</v>
      </c>
      <c r="E4327" s="42">
        <v>4663800</v>
      </c>
      <c r="F4327" s="18" t="s">
        <v>1118</v>
      </c>
      <c r="G4327" s="1" t="str">
        <f>VLOOKUP(B4327,[1]Sheet3!$A$2:$A$4159,1,0)</f>
        <v>27.0143.0457</v>
      </c>
    </row>
    <row r="4328" spans="1:7" ht="13" customHeight="1" x14ac:dyDescent="0.4">
      <c r="A4328" s="20">
        <v>4321</v>
      </c>
      <c r="B4328" s="15" t="s">
        <v>6859</v>
      </c>
      <c r="C4328" s="15" t="s">
        <v>6860</v>
      </c>
      <c r="D4328" s="15" t="s">
        <v>6860</v>
      </c>
      <c r="E4328" s="42">
        <v>3136900</v>
      </c>
      <c r="F4328" s="18"/>
      <c r="G4328" s="1" t="str">
        <f>VLOOKUP(B4328,[1]Sheet3!$A$2:$A$4159,1,0)</f>
        <v>27.0144.0451</v>
      </c>
    </row>
    <row r="4329" spans="1:7" ht="13" customHeight="1" x14ac:dyDescent="0.4">
      <c r="A4329" s="20">
        <v>4322</v>
      </c>
      <c r="B4329" s="15" t="s">
        <v>6861</v>
      </c>
      <c r="C4329" s="15" t="s">
        <v>6862</v>
      </c>
      <c r="D4329" s="15" t="s">
        <v>6862</v>
      </c>
      <c r="E4329" s="42">
        <v>4663800</v>
      </c>
      <c r="F4329" s="18" t="s">
        <v>1118</v>
      </c>
      <c r="G4329" s="1" t="str">
        <f>VLOOKUP(B4329,[1]Sheet3!$A$2:$A$4159,1,0)</f>
        <v>27.0145.0457</v>
      </c>
    </row>
    <row r="4330" spans="1:7" ht="13" customHeight="1" x14ac:dyDescent="0.4">
      <c r="A4330" s="20">
        <v>4323</v>
      </c>
      <c r="B4330" s="18" t="s">
        <v>8912</v>
      </c>
      <c r="C4330" s="18" t="s">
        <v>2016</v>
      </c>
      <c r="D4330" s="15" t="s">
        <v>2016</v>
      </c>
      <c r="E4330" s="42">
        <v>2745200</v>
      </c>
      <c r="F4330" s="59"/>
      <c r="G4330" s="1" t="e">
        <f>VLOOKUP(B4330,[1]Sheet3!$A$2:$A$4159,1,0)</f>
        <v>#N/A</v>
      </c>
    </row>
    <row r="4331" spans="1:7" ht="13" customHeight="1" x14ac:dyDescent="0.4">
      <c r="A4331" s="20">
        <v>4324</v>
      </c>
      <c r="B4331" s="15" t="s">
        <v>6863</v>
      </c>
      <c r="C4331" s="15" t="s">
        <v>6864</v>
      </c>
      <c r="D4331" s="15" t="s">
        <v>6864</v>
      </c>
      <c r="E4331" s="42">
        <v>4663800</v>
      </c>
      <c r="F4331" s="18" t="s">
        <v>1118</v>
      </c>
      <c r="G4331" s="1" t="str">
        <f>VLOOKUP(B4331,[1]Sheet3!$A$2:$A$4159,1,0)</f>
        <v>27.0152.0457</v>
      </c>
    </row>
    <row r="4332" spans="1:7" ht="13" customHeight="1" x14ac:dyDescent="0.4">
      <c r="A4332" s="20">
        <v>4325</v>
      </c>
      <c r="B4332" s="15" t="s">
        <v>6865</v>
      </c>
      <c r="C4332" s="15" t="s">
        <v>6866</v>
      </c>
      <c r="D4332" s="15" t="s">
        <v>6866</v>
      </c>
      <c r="E4332" s="42">
        <v>4663800</v>
      </c>
      <c r="F4332" s="18" t="s">
        <v>1118</v>
      </c>
      <c r="G4332" s="1" t="str">
        <f>VLOOKUP(B4332,[1]Sheet3!$A$2:$A$4159,1,0)</f>
        <v>27.0153.0457</v>
      </c>
    </row>
    <row r="4333" spans="1:7" ht="13" customHeight="1" x14ac:dyDescent="0.4">
      <c r="A4333" s="20">
        <v>4326</v>
      </c>
      <c r="B4333" s="15" t="s">
        <v>6867</v>
      </c>
      <c r="C4333" s="15" t="s">
        <v>6868</v>
      </c>
      <c r="D4333" s="15" t="s">
        <v>6868</v>
      </c>
      <c r="E4333" s="42">
        <v>5597800</v>
      </c>
      <c r="F4333" s="18" t="s">
        <v>2001</v>
      </c>
      <c r="G4333" s="1" t="str">
        <f>VLOOKUP(B4333,[1]Sheet3!$A$2:$A$4159,1,0)</f>
        <v>27.0154.0450</v>
      </c>
    </row>
    <row r="4334" spans="1:7" ht="13" customHeight="1" x14ac:dyDescent="0.4">
      <c r="A4334" s="20">
        <v>4327</v>
      </c>
      <c r="B4334" s="15" t="s">
        <v>6869</v>
      </c>
      <c r="C4334" s="15" t="s">
        <v>2020</v>
      </c>
      <c r="D4334" s="15" t="s">
        <v>2020</v>
      </c>
      <c r="E4334" s="42">
        <v>5597800</v>
      </c>
      <c r="F4334" s="18" t="s">
        <v>2001</v>
      </c>
      <c r="G4334" s="1" t="str">
        <f>VLOOKUP(B4334,[1]Sheet3!$A$2:$A$4159,1,0)</f>
        <v>27.0155.0450</v>
      </c>
    </row>
    <row r="4335" spans="1:7" ht="13" customHeight="1" x14ac:dyDescent="0.4">
      <c r="A4335" s="20">
        <v>4328</v>
      </c>
      <c r="B4335" s="15" t="s">
        <v>6870</v>
      </c>
      <c r="C4335" s="15" t="s">
        <v>6871</v>
      </c>
      <c r="D4335" s="15" t="s">
        <v>6871</v>
      </c>
      <c r="E4335" s="42">
        <v>5597800</v>
      </c>
      <c r="F4335" s="18" t="s">
        <v>2001</v>
      </c>
      <c r="G4335" s="1" t="str">
        <f>VLOOKUP(B4335,[1]Sheet3!$A$2:$A$4159,1,0)</f>
        <v>27.0156.0450</v>
      </c>
    </row>
    <row r="4336" spans="1:7" ht="13" customHeight="1" x14ac:dyDescent="0.4">
      <c r="A4336" s="20">
        <v>4329</v>
      </c>
      <c r="B4336" s="15" t="s">
        <v>6872</v>
      </c>
      <c r="C4336" s="15" t="s">
        <v>6873</v>
      </c>
      <c r="D4336" s="15" t="s">
        <v>6873</v>
      </c>
      <c r="E4336" s="42">
        <v>5597800</v>
      </c>
      <c r="F4336" s="18" t="s">
        <v>2001</v>
      </c>
      <c r="G4336" s="1" t="str">
        <f>VLOOKUP(B4336,[1]Sheet3!$A$2:$A$4159,1,0)</f>
        <v>27.0157.0450</v>
      </c>
    </row>
    <row r="4337" spans="1:7" ht="13" customHeight="1" x14ac:dyDescent="0.4">
      <c r="A4337" s="20">
        <v>4330</v>
      </c>
      <c r="B4337" s="15" t="s">
        <v>6874</v>
      </c>
      <c r="C4337" s="15" t="s">
        <v>6875</v>
      </c>
      <c r="D4337" s="15" t="s">
        <v>6875</v>
      </c>
      <c r="E4337" s="42">
        <v>5597800</v>
      </c>
      <c r="F4337" s="18" t="s">
        <v>2001</v>
      </c>
      <c r="G4337" s="1" t="str">
        <f>VLOOKUP(B4337,[1]Sheet3!$A$2:$A$4159,1,0)</f>
        <v>27.0158.0450</v>
      </c>
    </row>
    <row r="4338" spans="1:7" ht="13" customHeight="1" x14ac:dyDescent="0.4">
      <c r="A4338" s="20">
        <v>4331</v>
      </c>
      <c r="B4338" s="15" t="s">
        <v>6876</v>
      </c>
      <c r="C4338" s="15" t="s">
        <v>6877</v>
      </c>
      <c r="D4338" s="15" t="s">
        <v>6877</v>
      </c>
      <c r="E4338" s="42">
        <v>5597800</v>
      </c>
      <c r="F4338" s="18" t="s">
        <v>2001</v>
      </c>
      <c r="G4338" s="1" t="str">
        <f>VLOOKUP(B4338,[1]Sheet3!$A$2:$A$4159,1,0)</f>
        <v>27.0159.0450</v>
      </c>
    </row>
    <row r="4339" spans="1:7" ht="13" customHeight="1" x14ac:dyDescent="0.4">
      <c r="A4339" s="20">
        <v>4332</v>
      </c>
      <c r="B4339" s="15" t="s">
        <v>6878</v>
      </c>
      <c r="C4339" s="15" t="s">
        <v>6879</v>
      </c>
      <c r="D4339" s="15" t="s">
        <v>6879</v>
      </c>
      <c r="E4339" s="42">
        <v>5597800</v>
      </c>
      <c r="F4339" s="18" t="s">
        <v>2001</v>
      </c>
      <c r="G4339" s="1" t="str">
        <f>VLOOKUP(B4339,[1]Sheet3!$A$2:$A$4159,1,0)</f>
        <v>27.0160.0450</v>
      </c>
    </row>
    <row r="4340" spans="1:7" ht="13" customHeight="1" x14ac:dyDescent="0.4">
      <c r="A4340" s="20">
        <v>4333</v>
      </c>
      <c r="B4340" s="15" t="s">
        <v>6880</v>
      </c>
      <c r="C4340" s="15" t="s">
        <v>6881</v>
      </c>
      <c r="D4340" s="15" t="s">
        <v>6881</v>
      </c>
      <c r="E4340" s="42">
        <v>5597800</v>
      </c>
      <c r="F4340" s="18" t="s">
        <v>2001</v>
      </c>
      <c r="G4340" s="1" t="str">
        <f>VLOOKUP(B4340,[1]Sheet3!$A$2:$A$4159,1,0)</f>
        <v>27.0161.0450</v>
      </c>
    </row>
    <row r="4341" spans="1:7" ht="13" customHeight="1" x14ac:dyDescent="0.4">
      <c r="A4341" s="20">
        <v>4334</v>
      </c>
      <c r="B4341" s="15" t="s">
        <v>6882</v>
      </c>
      <c r="C4341" s="15" t="s">
        <v>6883</v>
      </c>
      <c r="D4341" s="15" t="s">
        <v>6883</v>
      </c>
      <c r="E4341" s="42">
        <v>5597800</v>
      </c>
      <c r="F4341" s="18" t="s">
        <v>2001</v>
      </c>
      <c r="G4341" s="1" t="str">
        <f>VLOOKUP(B4341,[1]Sheet3!$A$2:$A$4159,1,0)</f>
        <v>27.0162.0450</v>
      </c>
    </row>
    <row r="4342" spans="1:7" ht="13" customHeight="1" x14ac:dyDescent="0.4">
      <c r="A4342" s="20">
        <v>4335</v>
      </c>
      <c r="B4342" s="15" t="s">
        <v>6884</v>
      </c>
      <c r="C4342" s="15" t="s">
        <v>6885</v>
      </c>
      <c r="D4342" s="15" t="s">
        <v>6885</v>
      </c>
      <c r="E4342" s="42">
        <v>5597800</v>
      </c>
      <c r="F4342" s="18" t="s">
        <v>2001</v>
      </c>
      <c r="G4342" s="1" t="str">
        <f>VLOOKUP(B4342,[1]Sheet3!$A$2:$A$4159,1,0)</f>
        <v>27.0163.0450</v>
      </c>
    </row>
    <row r="4343" spans="1:7" ht="13" customHeight="1" x14ac:dyDescent="0.4">
      <c r="A4343" s="20">
        <v>4336</v>
      </c>
      <c r="B4343" s="15" t="s">
        <v>6886</v>
      </c>
      <c r="C4343" s="15" t="s">
        <v>6887</v>
      </c>
      <c r="D4343" s="15" t="s">
        <v>6887</v>
      </c>
      <c r="E4343" s="42">
        <v>5597800</v>
      </c>
      <c r="F4343" s="18" t="s">
        <v>2001</v>
      </c>
      <c r="G4343" s="1" t="str">
        <f>VLOOKUP(B4343,[1]Sheet3!$A$2:$A$4159,1,0)</f>
        <v>27.0164.0450</v>
      </c>
    </row>
    <row r="4344" spans="1:7" ht="13" customHeight="1" x14ac:dyDescent="0.4">
      <c r="A4344" s="20">
        <v>4337</v>
      </c>
      <c r="B4344" s="15" t="s">
        <v>6888</v>
      </c>
      <c r="C4344" s="15" t="s">
        <v>6889</v>
      </c>
      <c r="D4344" s="15" t="s">
        <v>6889</v>
      </c>
      <c r="E4344" s="42">
        <v>5597800</v>
      </c>
      <c r="F4344" s="18" t="s">
        <v>2001</v>
      </c>
      <c r="G4344" s="1" t="str">
        <f>VLOOKUP(B4344,[1]Sheet3!$A$2:$A$4159,1,0)</f>
        <v>27.0165.0450</v>
      </c>
    </row>
    <row r="4345" spans="1:7" ht="13" customHeight="1" x14ac:dyDescent="0.4">
      <c r="A4345" s="20">
        <v>4338</v>
      </c>
      <c r="B4345" s="15" t="s">
        <v>6890</v>
      </c>
      <c r="C4345" s="15" t="s">
        <v>6891</v>
      </c>
      <c r="D4345" s="15" t="s">
        <v>6891</v>
      </c>
      <c r="E4345" s="42">
        <v>2434500</v>
      </c>
      <c r="F4345" s="18"/>
      <c r="G4345" s="1" t="str">
        <f>VLOOKUP(B4345,[1]Sheet3!$A$2:$A$4159,1,0)</f>
        <v>27.0166.1196</v>
      </c>
    </row>
    <row r="4346" spans="1:7" ht="13" customHeight="1" x14ac:dyDescent="0.4">
      <c r="A4346" s="20">
        <v>4339</v>
      </c>
      <c r="B4346" s="15" t="s">
        <v>6892</v>
      </c>
      <c r="C4346" s="15" t="s">
        <v>6893</v>
      </c>
      <c r="D4346" s="15" t="s">
        <v>6893</v>
      </c>
      <c r="E4346" s="42">
        <v>2434500</v>
      </c>
      <c r="F4346" s="18"/>
      <c r="G4346" s="1" t="str">
        <f>VLOOKUP(B4346,[1]Sheet3!$A$2:$A$4159,1,0)</f>
        <v>27.0167.1196</v>
      </c>
    </row>
    <row r="4347" spans="1:7" ht="13" customHeight="1" x14ac:dyDescent="0.4">
      <c r="A4347" s="20">
        <v>4340</v>
      </c>
      <c r="B4347" s="15" t="s">
        <v>6894</v>
      </c>
      <c r="C4347" s="15" t="s">
        <v>6895</v>
      </c>
      <c r="D4347" s="15" t="s">
        <v>6895</v>
      </c>
      <c r="E4347" s="42">
        <v>4663800</v>
      </c>
      <c r="F4347" s="18" t="s">
        <v>1118</v>
      </c>
      <c r="G4347" s="1" t="str">
        <f>VLOOKUP(B4347,[1]Sheet3!$A$2:$A$4159,1,0)</f>
        <v>27.0168.0457</v>
      </c>
    </row>
    <row r="4348" spans="1:7" ht="13" customHeight="1" x14ac:dyDescent="0.4">
      <c r="A4348" s="20">
        <v>4341</v>
      </c>
      <c r="B4348" s="15" t="s">
        <v>6896</v>
      </c>
      <c r="C4348" s="15" t="s">
        <v>6897</v>
      </c>
      <c r="D4348" s="15" t="s">
        <v>6897</v>
      </c>
      <c r="E4348" s="42">
        <v>4663800</v>
      </c>
      <c r="F4348" s="18" t="s">
        <v>1118</v>
      </c>
      <c r="G4348" s="1" t="str">
        <f>VLOOKUP(B4348,[1]Sheet3!$A$2:$A$4159,1,0)</f>
        <v>27.0169.0457</v>
      </c>
    </row>
    <row r="4349" spans="1:7" ht="13" customHeight="1" x14ac:dyDescent="0.4">
      <c r="A4349" s="20">
        <v>4342</v>
      </c>
      <c r="B4349" s="15" t="s">
        <v>6898</v>
      </c>
      <c r="C4349" s="15" t="s">
        <v>6899</v>
      </c>
      <c r="D4349" s="15" t="s">
        <v>6899</v>
      </c>
      <c r="E4349" s="42">
        <v>2917900</v>
      </c>
      <c r="F4349" s="18" t="s">
        <v>1411</v>
      </c>
      <c r="G4349" s="1" t="str">
        <f>VLOOKUP(B4349,[1]Sheet3!$A$2:$A$4159,1,0)</f>
        <v>27.0172.0464</v>
      </c>
    </row>
    <row r="4350" spans="1:7" ht="13" customHeight="1" x14ac:dyDescent="0.4">
      <c r="A4350" s="20">
        <v>4343</v>
      </c>
      <c r="B4350" s="15" t="s">
        <v>6900</v>
      </c>
      <c r="C4350" s="15" t="s">
        <v>6901</v>
      </c>
      <c r="D4350" s="15" t="s">
        <v>6901</v>
      </c>
      <c r="E4350" s="42">
        <v>2434500</v>
      </c>
      <c r="F4350" s="18"/>
      <c r="G4350" s="1" t="str">
        <f>VLOOKUP(B4350,[1]Sheet3!$A$2:$A$4159,1,0)</f>
        <v>27.0173.1196</v>
      </c>
    </row>
    <row r="4351" spans="1:7" ht="13" customHeight="1" x14ac:dyDescent="0.4">
      <c r="A4351" s="20">
        <v>4344</v>
      </c>
      <c r="B4351" s="15" t="s">
        <v>6902</v>
      </c>
      <c r="C4351" s="15" t="s">
        <v>6903</v>
      </c>
      <c r="D4351" s="15" t="s">
        <v>6903</v>
      </c>
      <c r="E4351" s="42">
        <v>4663800</v>
      </c>
      <c r="F4351" s="18" t="s">
        <v>1118</v>
      </c>
      <c r="G4351" s="1" t="str">
        <f>VLOOKUP(B4351,[1]Sheet3!$A$2:$A$4159,1,0)</f>
        <v>27.0174.0457</v>
      </c>
    </row>
    <row r="4352" spans="1:7" ht="13" customHeight="1" x14ac:dyDescent="0.4">
      <c r="A4352" s="20">
        <v>4345</v>
      </c>
      <c r="B4352" s="15" t="s">
        <v>6904</v>
      </c>
      <c r="C4352" s="15" t="s">
        <v>6905</v>
      </c>
      <c r="D4352" s="15" t="s">
        <v>6905</v>
      </c>
      <c r="E4352" s="42">
        <v>2815900</v>
      </c>
      <c r="F4352" s="18"/>
      <c r="G4352" s="1" t="str">
        <f>VLOOKUP(B4352,[1]Sheet3!$A$2:$A$4159,1,0)</f>
        <v>27.0175.0459</v>
      </c>
    </row>
    <row r="4353" spans="1:7" ht="13" customHeight="1" x14ac:dyDescent="0.4">
      <c r="A4353" s="20">
        <v>4346</v>
      </c>
      <c r="B4353" s="15" t="s">
        <v>6906</v>
      </c>
      <c r="C4353" s="15" t="s">
        <v>6907</v>
      </c>
      <c r="D4353" s="15" t="s">
        <v>6907</v>
      </c>
      <c r="E4353" s="42">
        <v>4663800</v>
      </c>
      <c r="F4353" s="18" t="s">
        <v>1118</v>
      </c>
      <c r="G4353" s="1" t="str">
        <f>VLOOKUP(B4353,[1]Sheet3!$A$2:$A$4159,1,0)</f>
        <v>27.0176.0457</v>
      </c>
    </row>
    <row r="4354" spans="1:7" ht="13" customHeight="1" x14ac:dyDescent="0.4">
      <c r="A4354" s="20">
        <v>4347</v>
      </c>
      <c r="B4354" s="15" t="s">
        <v>6908</v>
      </c>
      <c r="C4354" s="15" t="s">
        <v>6909</v>
      </c>
      <c r="D4354" s="15" t="s">
        <v>6909</v>
      </c>
      <c r="E4354" s="42">
        <v>2705700</v>
      </c>
      <c r="F4354" s="18"/>
      <c r="G4354" s="1" t="str">
        <f>VLOOKUP(B4354,[1]Sheet3!$A$2:$A$4159,1,0)</f>
        <v>27.0177.0455</v>
      </c>
    </row>
    <row r="4355" spans="1:7" ht="13" customHeight="1" x14ac:dyDescent="0.4">
      <c r="A4355" s="20">
        <v>4348</v>
      </c>
      <c r="B4355" s="15" t="s">
        <v>6910</v>
      </c>
      <c r="C4355" s="15" t="s">
        <v>6911</v>
      </c>
      <c r="D4355" s="15" t="s">
        <v>6911</v>
      </c>
      <c r="E4355" s="42">
        <v>2705700</v>
      </c>
      <c r="F4355" s="18"/>
      <c r="G4355" s="1" t="str">
        <f>VLOOKUP(B4355,[1]Sheet3!$A$2:$A$4159,1,0)</f>
        <v>27.0178.0455</v>
      </c>
    </row>
    <row r="4356" spans="1:7" ht="13" customHeight="1" x14ac:dyDescent="0.4">
      <c r="A4356" s="20">
        <v>4349</v>
      </c>
      <c r="B4356" s="15" t="s">
        <v>6912</v>
      </c>
      <c r="C4356" s="15" t="s">
        <v>6913</v>
      </c>
      <c r="D4356" s="15" t="s">
        <v>6913</v>
      </c>
      <c r="E4356" s="42">
        <v>2745200</v>
      </c>
      <c r="F4356" s="18"/>
      <c r="G4356" s="1" t="str">
        <f>VLOOKUP(B4356,[1]Sheet3!$A$2:$A$4159,1,0)</f>
        <v>27.0179.0502</v>
      </c>
    </row>
    <row r="4357" spans="1:7" ht="13" customHeight="1" x14ac:dyDescent="0.4">
      <c r="A4357" s="20">
        <v>4350</v>
      </c>
      <c r="B4357" s="15" t="s">
        <v>6914</v>
      </c>
      <c r="C4357" s="15" t="s">
        <v>6915</v>
      </c>
      <c r="D4357" s="15" t="s">
        <v>6915</v>
      </c>
      <c r="E4357" s="42">
        <v>2745200</v>
      </c>
      <c r="F4357" s="18"/>
      <c r="G4357" s="1" t="str">
        <f>VLOOKUP(B4357,[1]Sheet3!$A$2:$A$4159,1,0)</f>
        <v>27.0180.0502</v>
      </c>
    </row>
    <row r="4358" spans="1:7" ht="13" customHeight="1" x14ac:dyDescent="0.4">
      <c r="A4358" s="20">
        <v>4351</v>
      </c>
      <c r="B4358" s="15" t="s">
        <v>6916</v>
      </c>
      <c r="C4358" s="15" t="s">
        <v>6917</v>
      </c>
      <c r="D4358" s="15" t="s">
        <v>6917</v>
      </c>
      <c r="E4358" s="42">
        <v>2745200</v>
      </c>
      <c r="F4358" s="18"/>
      <c r="G4358" s="1" t="str">
        <f>VLOOKUP(B4358,[1]Sheet3!$A$2:$A$4159,1,0)</f>
        <v>27.0181.0502</v>
      </c>
    </row>
    <row r="4359" spans="1:7" ht="13" customHeight="1" x14ac:dyDescent="0.4">
      <c r="A4359" s="20">
        <v>4352</v>
      </c>
      <c r="B4359" s="15" t="s">
        <v>6918</v>
      </c>
      <c r="C4359" s="15" t="s">
        <v>6919</v>
      </c>
      <c r="D4359" s="15" t="s">
        <v>6919</v>
      </c>
      <c r="E4359" s="42">
        <v>4747100</v>
      </c>
      <c r="F4359" s="18" t="s">
        <v>2031</v>
      </c>
      <c r="G4359" s="1" t="str">
        <f>VLOOKUP(B4359,[1]Sheet3!$A$2:$A$4159,1,0)</f>
        <v>27.0183.0462</v>
      </c>
    </row>
    <row r="4360" spans="1:7" ht="13" customHeight="1" x14ac:dyDescent="0.4">
      <c r="A4360" s="20">
        <v>4353</v>
      </c>
      <c r="B4360" s="15" t="s">
        <v>6920</v>
      </c>
      <c r="C4360" s="15" t="s">
        <v>2049</v>
      </c>
      <c r="D4360" s="15" t="s">
        <v>2049</v>
      </c>
      <c r="E4360" s="42">
        <v>4663800</v>
      </c>
      <c r="F4360" s="18" t="s">
        <v>1118</v>
      </c>
      <c r="G4360" s="1" t="str">
        <f>VLOOKUP(B4360,[1]Sheet3!$A$2:$A$4159,1,0)</f>
        <v>27.0184.0457</v>
      </c>
    </row>
    <row r="4361" spans="1:7" ht="13" customHeight="1" x14ac:dyDescent="0.4">
      <c r="A4361" s="20">
        <v>4354</v>
      </c>
      <c r="B4361" s="15" t="s">
        <v>6921</v>
      </c>
      <c r="C4361" s="15" t="s">
        <v>6922</v>
      </c>
      <c r="D4361" s="15" t="s">
        <v>6922</v>
      </c>
      <c r="E4361" s="42">
        <v>4663800</v>
      </c>
      <c r="F4361" s="18" t="s">
        <v>1118</v>
      </c>
      <c r="G4361" s="1" t="str">
        <f>VLOOKUP(B4361,[1]Sheet3!$A$2:$A$4159,1,0)</f>
        <v>27.0185.0457</v>
      </c>
    </row>
    <row r="4362" spans="1:7" ht="13" customHeight="1" x14ac:dyDescent="0.4">
      <c r="A4362" s="20">
        <v>4355</v>
      </c>
      <c r="B4362" s="15" t="s">
        <v>6923</v>
      </c>
      <c r="C4362" s="15" t="s">
        <v>2037</v>
      </c>
      <c r="D4362" s="15" t="s">
        <v>2037</v>
      </c>
      <c r="E4362" s="42">
        <v>2818700</v>
      </c>
      <c r="F4362" s="18"/>
      <c r="G4362" s="1" t="str">
        <f>VLOOKUP(B4362,[1]Sheet3!$A$2:$A$4159,1,0)</f>
        <v>27.0187.2039</v>
      </c>
    </row>
    <row r="4363" spans="1:7" ht="13" customHeight="1" x14ac:dyDescent="0.4">
      <c r="A4363" s="20">
        <v>4356</v>
      </c>
      <c r="B4363" s="15" t="s">
        <v>6924</v>
      </c>
      <c r="C4363" s="15" t="s">
        <v>6925</v>
      </c>
      <c r="D4363" s="15" t="s">
        <v>6925</v>
      </c>
      <c r="E4363" s="42">
        <v>2818700</v>
      </c>
      <c r="F4363" s="18"/>
      <c r="G4363" s="1" t="str">
        <f>VLOOKUP(B4363,[1]Sheet3!$A$2:$A$4159,1,0)</f>
        <v>27.0188.2039</v>
      </c>
    </row>
    <row r="4364" spans="1:7" ht="13" customHeight="1" x14ac:dyDescent="0.4">
      <c r="A4364" s="20">
        <v>4357</v>
      </c>
      <c r="B4364" s="15" t="s">
        <v>6926</v>
      </c>
      <c r="C4364" s="15" t="s">
        <v>6927</v>
      </c>
      <c r="D4364" s="15" t="s">
        <v>6927</v>
      </c>
      <c r="E4364" s="42">
        <v>2818700</v>
      </c>
      <c r="F4364" s="18"/>
      <c r="G4364" s="1" t="str">
        <f>VLOOKUP(B4364,[1]Sheet3!$A$2:$A$4159,1,0)</f>
        <v>27.0189.2039</v>
      </c>
    </row>
    <row r="4365" spans="1:7" ht="13" customHeight="1" x14ac:dyDescent="0.4">
      <c r="A4365" s="20">
        <v>4358</v>
      </c>
      <c r="B4365" s="15" t="s">
        <v>6928</v>
      </c>
      <c r="C4365" s="15" t="s">
        <v>6929</v>
      </c>
      <c r="D4365" s="15" t="s">
        <v>6929</v>
      </c>
      <c r="E4365" s="42">
        <v>2818700</v>
      </c>
      <c r="F4365" s="18"/>
      <c r="G4365" s="1" t="str">
        <f>VLOOKUP(B4365,[1]Sheet3!$A$2:$A$4159,1,0)</f>
        <v>27.0190.2039</v>
      </c>
    </row>
    <row r="4366" spans="1:7" ht="13" customHeight="1" x14ac:dyDescent="0.4">
      <c r="A4366" s="20">
        <v>4359</v>
      </c>
      <c r="B4366" s="15" t="s">
        <v>6930</v>
      </c>
      <c r="C4366" s="15" t="s">
        <v>6931</v>
      </c>
      <c r="D4366" s="15" t="s">
        <v>6931</v>
      </c>
      <c r="E4366" s="42">
        <v>3136900</v>
      </c>
      <c r="F4366" s="18"/>
      <c r="G4366" s="1" t="str">
        <f>VLOOKUP(B4366,[1]Sheet3!$A$2:$A$4159,1,0)</f>
        <v>27.0191.0451</v>
      </c>
    </row>
    <row r="4367" spans="1:7" ht="13" customHeight="1" x14ac:dyDescent="0.4">
      <c r="A4367" s="20">
        <v>4360</v>
      </c>
      <c r="B4367" s="15" t="s">
        <v>6932</v>
      </c>
      <c r="C4367" s="15" t="s">
        <v>6933</v>
      </c>
      <c r="D4367" s="15" t="s">
        <v>6933</v>
      </c>
      <c r="E4367" s="42">
        <v>4663800</v>
      </c>
      <c r="F4367" s="18" t="s">
        <v>1118</v>
      </c>
      <c r="G4367" s="1" t="str">
        <f>VLOOKUP(B4367,[1]Sheet3!$A$2:$A$4159,1,0)</f>
        <v>27.0192.0457</v>
      </c>
    </row>
    <row r="4368" spans="1:7" ht="13" customHeight="1" x14ac:dyDescent="0.4">
      <c r="A4368" s="20">
        <v>4361</v>
      </c>
      <c r="B4368" s="15" t="s">
        <v>6934</v>
      </c>
      <c r="C4368" s="15" t="s">
        <v>6935</v>
      </c>
      <c r="D4368" s="15" t="s">
        <v>6935</v>
      </c>
      <c r="E4368" s="42">
        <v>4663800</v>
      </c>
      <c r="F4368" s="18" t="s">
        <v>1118</v>
      </c>
      <c r="G4368" s="1" t="str">
        <f>VLOOKUP(B4368,[1]Sheet3!$A$2:$A$4159,1,0)</f>
        <v>27.0193.0457</v>
      </c>
    </row>
    <row r="4369" spans="1:7" ht="13" customHeight="1" x14ac:dyDescent="0.4">
      <c r="A4369" s="20">
        <v>4362</v>
      </c>
      <c r="B4369" s="15" t="s">
        <v>6936</v>
      </c>
      <c r="C4369" s="15" t="s">
        <v>6937</v>
      </c>
      <c r="D4369" s="15" t="s">
        <v>6937</v>
      </c>
      <c r="E4369" s="42">
        <v>3781900</v>
      </c>
      <c r="F4369" s="18" t="s">
        <v>2001</v>
      </c>
      <c r="G4369" s="1" t="str">
        <f>VLOOKUP(B4369,[1]Sheet3!$A$2:$A$4159,1,0)</f>
        <v>27.0194.0463</v>
      </c>
    </row>
    <row r="4370" spans="1:7" ht="13" customHeight="1" x14ac:dyDescent="0.4">
      <c r="A4370" s="20">
        <v>4363</v>
      </c>
      <c r="B4370" s="15" t="s">
        <v>6938</v>
      </c>
      <c r="C4370" s="15" t="s">
        <v>6939</v>
      </c>
      <c r="D4370" s="15" t="s">
        <v>6939</v>
      </c>
      <c r="E4370" s="42">
        <v>4663800</v>
      </c>
      <c r="F4370" s="18" t="s">
        <v>1118</v>
      </c>
      <c r="G4370" s="1" t="str">
        <f>VLOOKUP(B4370,[1]Sheet3!$A$2:$A$4159,1,0)</f>
        <v>27.0195.0457</v>
      </c>
    </row>
    <row r="4371" spans="1:7" ht="13" customHeight="1" x14ac:dyDescent="0.4">
      <c r="A4371" s="20">
        <v>4364</v>
      </c>
      <c r="B4371" s="15" t="s">
        <v>6940</v>
      </c>
      <c r="C4371" s="15" t="s">
        <v>6941</v>
      </c>
      <c r="D4371" s="15" t="s">
        <v>6941</v>
      </c>
      <c r="E4371" s="42">
        <v>3781900</v>
      </c>
      <c r="F4371" s="18" t="s">
        <v>2001</v>
      </c>
      <c r="G4371" s="1" t="str">
        <f>VLOOKUP(B4371,[1]Sheet3!$A$2:$A$4159,1,0)</f>
        <v>27.0196.0463</v>
      </c>
    </row>
    <row r="4372" spans="1:7" ht="13" customHeight="1" x14ac:dyDescent="0.4">
      <c r="A4372" s="20">
        <v>4365</v>
      </c>
      <c r="B4372" s="15" t="s">
        <v>6942</v>
      </c>
      <c r="C4372" s="15" t="s">
        <v>6943</v>
      </c>
      <c r="D4372" s="15" t="s">
        <v>6943</v>
      </c>
      <c r="E4372" s="42">
        <v>4663800</v>
      </c>
      <c r="F4372" s="18" t="s">
        <v>1118</v>
      </c>
      <c r="G4372" s="1" t="str">
        <f>VLOOKUP(B4372,[1]Sheet3!$A$2:$A$4159,1,0)</f>
        <v>27.0197.0457</v>
      </c>
    </row>
    <row r="4373" spans="1:7" ht="13" customHeight="1" x14ac:dyDescent="0.4">
      <c r="A4373" s="20">
        <v>4366</v>
      </c>
      <c r="B4373" s="15" t="s">
        <v>6944</v>
      </c>
      <c r="C4373" s="15" t="s">
        <v>6945</v>
      </c>
      <c r="D4373" s="15" t="s">
        <v>6945</v>
      </c>
      <c r="E4373" s="42">
        <v>3781900</v>
      </c>
      <c r="F4373" s="18" t="s">
        <v>2001</v>
      </c>
      <c r="G4373" s="1" t="str">
        <f>VLOOKUP(B4373,[1]Sheet3!$A$2:$A$4159,1,0)</f>
        <v>27.0198.0463</v>
      </c>
    </row>
    <row r="4374" spans="1:7" ht="13" customHeight="1" x14ac:dyDescent="0.4">
      <c r="A4374" s="20">
        <v>4367</v>
      </c>
      <c r="B4374" s="15" t="s">
        <v>6946</v>
      </c>
      <c r="C4374" s="15" t="s">
        <v>6947</v>
      </c>
      <c r="D4374" s="15" t="s">
        <v>6947</v>
      </c>
      <c r="E4374" s="42">
        <v>4663800</v>
      </c>
      <c r="F4374" s="18" t="s">
        <v>1118</v>
      </c>
      <c r="G4374" s="1" t="str">
        <f>VLOOKUP(B4374,[1]Sheet3!$A$2:$A$4159,1,0)</f>
        <v>27.0199.0457</v>
      </c>
    </row>
    <row r="4375" spans="1:7" ht="13" customHeight="1" x14ac:dyDescent="0.4">
      <c r="A4375" s="20">
        <v>4368</v>
      </c>
      <c r="B4375" s="15" t="s">
        <v>6948</v>
      </c>
      <c r="C4375" s="15" t="s">
        <v>6949</v>
      </c>
      <c r="D4375" s="15" t="s">
        <v>6949</v>
      </c>
      <c r="E4375" s="42">
        <v>3781900</v>
      </c>
      <c r="F4375" s="18" t="s">
        <v>2001</v>
      </c>
      <c r="G4375" s="1" t="str">
        <f>VLOOKUP(B4375,[1]Sheet3!$A$2:$A$4159,1,0)</f>
        <v>27.0200.0463</v>
      </c>
    </row>
    <row r="4376" spans="1:7" ht="13" customHeight="1" x14ac:dyDescent="0.4">
      <c r="A4376" s="20">
        <v>4369</v>
      </c>
      <c r="B4376" s="15" t="s">
        <v>6950</v>
      </c>
      <c r="C4376" s="15" t="s">
        <v>6951</v>
      </c>
      <c r="D4376" s="15" t="s">
        <v>6951</v>
      </c>
      <c r="E4376" s="42">
        <v>4663800</v>
      </c>
      <c r="F4376" s="18" t="s">
        <v>1118</v>
      </c>
      <c r="G4376" s="1" t="str">
        <f>VLOOKUP(B4376,[1]Sheet3!$A$2:$A$4159,1,0)</f>
        <v>27.0201.0457</v>
      </c>
    </row>
    <row r="4377" spans="1:7" ht="13" customHeight="1" x14ac:dyDescent="0.4">
      <c r="A4377" s="20">
        <v>4370</v>
      </c>
      <c r="B4377" s="15" t="s">
        <v>6952</v>
      </c>
      <c r="C4377" s="15" t="s">
        <v>6953</v>
      </c>
      <c r="D4377" s="15" t="s">
        <v>6953</v>
      </c>
      <c r="E4377" s="42">
        <v>3781900</v>
      </c>
      <c r="F4377" s="18" t="s">
        <v>2001</v>
      </c>
      <c r="G4377" s="1" t="str">
        <f>VLOOKUP(B4377,[1]Sheet3!$A$2:$A$4159,1,0)</f>
        <v>27.0202.0463</v>
      </c>
    </row>
    <row r="4378" spans="1:7" ht="13" customHeight="1" x14ac:dyDescent="0.4">
      <c r="A4378" s="20">
        <v>4371</v>
      </c>
      <c r="B4378" s="15" t="s">
        <v>6954</v>
      </c>
      <c r="C4378" s="15" t="s">
        <v>6955</v>
      </c>
      <c r="D4378" s="15" t="s">
        <v>6955</v>
      </c>
      <c r="E4378" s="42">
        <v>4663800</v>
      </c>
      <c r="F4378" s="18" t="s">
        <v>1118</v>
      </c>
      <c r="G4378" s="1" t="str">
        <f>VLOOKUP(B4378,[1]Sheet3!$A$2:$A$4159,1,0)</f>
        <v>27.0205.0457</v>
      </c>
    </row>
    <row r="4379" spans="1:7" ht="13" customHeight="1" x14ac:dyDescent="0.4">
      <c r="A4379" s="20">
        <v>4372</v>
      </c>
      <c r="B4379" s="15" t="s">
        <v>6958</v>
      </c>
      <c r="C4379" s="15" t="s">
        <v>6959</v>
      </c>
      <c r="D4379" s="15" t="s">
        <v>6959</v>
      </c>
      <c r="E4379" s="42">
        <v>2815900</v>
      </c>
      <c r="F4379" s="18"/>
      <c r="G4379" s="1" t="str">
        <f>VLOOKUP(B4379,[1]Sheet3!$A$2:$A$4159,1,0)</f>
        <v>27.0206.0459</v>
      </c>
    </row>
    <row r="4380" spans="1:7" ht="13" customHeight="1" x14ac:dyDescent="0.4">
      <c r="A4380" s="20">
        <v>4373</v>
      </c>
      <c r="B4380" s="15" t="s">
        <v>6960</v>
      </c>
      <c r="C4380" s="15" t="s">
        <v>6961</v>
      </c>
      <c r="D4380" s="15" t="s">
        <v>6961</v>
      </c>
      <c r="E4380" s="42">
        <v>2815900</v>
      </c>
      <c r="F4380" s="18"/>
      <c r="G4380" s="1" t="str">
        <f>VLOOKUP(B4380,[1]Sheet3!$A$2:$A$4159,1,0)</f>
        <v>27.0207.0459</v>
      </c>
    </row>
    <row r="4381" spans="1:7" ht="13" customHeight="1" x14ac:dyDescent="0.4">
      <c r="A4381" s="20">
        <v>4374</v>
      </c>
      <c r="B4381" s="15" t="s">
        <v>6962</v>
      </c>
      <c r="C4381" s="15" t="s">
        <v>6963</v>
      </c>
      <c r="D4381" s="15" t="s">
        <v>6963</v>
      </c>
      <c r="E4381" s="42">
        <v>3663800</v>
      </c>
      <c r="F4381" s="18" t="s">
        <v>1043</v>
      </c>
      <c r="G4381" s="1" t="str">
        <f>VLOOKUP(B4381,[1]Sheet3!$A$2:$A$4159,1,0)</f>
        <v>27.0208.0452</v>
      </c>
    </row>
    <row r="4382" spans="1:7" ht="13" customHeight="1" x14ac:dyDescent="0.4">
      <c r="A4382" s="20">
        <v>4375</v>
      </c>
      <c r="B4382" s="15" t="s">
        <v>6966</v>
      </c>
      <c r="C4382" s="15" t="s">
        <v>6967</v>
      </c>
      <c r="D4382" s="15" t="s">
        <v>6967</v>
      </c>
      <c r="E4382" s="42">
        <v>3663800</v>
      </c>
      <c r="F4382" s="18" t="s">
        <v>1043</v>
      </c>
      <c r="G4382" s="1" t="str">
        <f>VLOOKUP(B4382,[1]Sheet3!$A$2:$A$4159,1,0)</f>
        <v>27.0209.0452</v>
      </c>
    </row>
    <row r="4383" spans="1:7" ht="13" customHeight="1" x14ac:dyDescent="0.4">
      <c r="A4383" s="20">
        <v>4376</v>
      </c>
      <c r="B4383" s="15" t="s">
        <v>6968</v>
      </c>
      <c r="C4383" s="15" t="s">
        <v>6969</v>
      </c>
      <c r="D4383" s="15" t="s">
        <v>6969</v>
      </c>
      <c r="E4383" s="42">
        <v>4663800</v>
      </c>
      <c r="F4383" s="18" t="s">
        <v>1118</v>
      </c>
      <c r="G4383" s="1" t="str">
        <f>VLOOKUP(B4383,[1]Sheet3!$A$2:$A$4159,1,0)</f>
        <v>27.0210.0457</v>
      </c>
    </row>
    <row r="4384" spans="1:7" ht="13" customHeight="1" x14ac:dyDescent="0.4">
      <c r="A4384" s="20">
        <v>4377</v>
      </c>
      <c r="B4384" s="15" t="s">
        <v>6970</v>
      </c>
      <c r="C4384" s="15" t="s">
        <v>6971</v>
      </c>
      <c r="D4384" s="15" t="s">
        <v>6971</v>
      </c>
      <c r="E4384" s="42">
        <v>4663800</v>
      </c>
      <c r="F4384" s="18" t="s">
        <v>1118</v>
      </c>
      <c r="G4384" s="1" t="str">
        <f>VLOOKUP(B4384,[1]Sheet3!$A$2:$A$4159,1,0)</f>
        <v>27.0211.0457</v>
      </c>
    </row>
    <row r="4385" spans="1:7" ht="13" customHeight="1" x14ac:dyDescent="0.4">
      <c r="A4385" s="20">
        <v>4378</v>
      </c>
      <c r="B4385" s="15" t="s">
        <v>6972</v>
      </c>
      <c r="C4385" s="15" t="s">
        <v>6973</v>
      </c>
      <c r="D4385" s="15" t="s">
        <v>6973</v>
      </c>
      <c r="E4385" s="42">
        <v>2434500</v>
      </c>
      <c r="F4385" s="18"/>
      <c r="G4385" s="1" t="str">
        <f>VLOOKUP(B4385,[1]Sheet3!$A$2:$A$4159,1,0)</f>
        <v>27.0212.1196</v>
      </c>
    </row>
    <row r="4386" spans="1:7" ht="13" customHeight="1" x14ac:dyDescent="0.4">
      <c r="A4386" s="20">
        <v>4379</v>
      </c>
      <c r="B4386" s="15" t="s">
        <v>6974</v>
      </c>
      <c r="C4386" s="15" t="s">
        <v>6975</v>
      </c>
      <c r="D4386" s="15" t="s">
        <v>6975</v>
      </c>
      <c r="E4386" s="42">
        <v>4663800</v>
      </c>
      <c r="F4386" s="18" t="s">
        <v>1118</v>
      </c>
      <c r="G4386" s="1" t="str">
        <f>VLOOKUP(B4386,[1]Sheet3!$A$2:$A$4159,1,0)</f>
        <v>27.0215.0457</v>
      </c>
    </row>
    <row r="4387" spans="1:7" ht="13" customHeight="1" x14ac:dyDescent="0.4">
      <c r="A4387" s="20">
        <v>4380</v>
      </c>
      <c r="B4387" s="15" t="s">
        <v>6976</v>
      </c>
      <c r="C4387" s="15" t="s">
        <v>6977</v>
      </c>
      <c r="D4387" s="15" t="s">
        <v>6977</v>
      </c>
      <c r="E4387" s="42">
        <v>3781900</v>
      </c>
      <c r="F4387" s="18" t="s">
        <v>2001</v>
      </c>
      <c r="G4387" s="1" t="str">
        <f>VLOOKUP(B4387,[1]Sheet3!$A$2:$A$4159,1,0)</f>
        <v>27.0216.0463</v>
      </c>
    </row>
    <row r="4388" spans="1:7" ht="13" customHeight="1" x14ac:dyDescent="0.4">
      <c r="A4388" s="20">
        <v>4381</v>
      </c>
      <c r="B4388" s="15" t="s">
        <v>6978</v>
      </c>
      <c r="C4388" s="15" t="s">
        <v>6979</v>
      </c>
      <c r="D4388" s="15" t="s">
        <v>6979</v>
      </c>
      <c r="E4388" s="42">
        <v>4663800</v>
      </c>
      <c r="F4388" s="18" t="s">
        <v>1118</v>
      </c>
      <c r="G4388" s="1" t="str">
        <f>VLOOKUP(B4388,[1]Sheet3!$A$2:$A$4159,1,0)</f>
        <v>27.0217.0457</v>
      </c>
    </row>
    <row r="4389" spans="1:7" ht="13" customHeight="1" x14ac:dyDescent="0.4">
      <c r="A4389" s="20">
        <v>4382</v>
      </c>
      <c r="B4389" s="15" t="s">
        <v>6980</v>
      </c>
      <c r="C4389" s="15" t="s">
        <v>6981</v>
      </c>
      <c r="D4389" s="15" t="s">
        <v>6981</v>
      </c>
      <c r="E4389" s="42">
        <v>3781900</v>
      </c>
      <c r="F4389" s="18" t="s">
        <v>2001</v>
      </c>
      <c r="G4389" s="1" t="str">
        <f>VLOOKUP(B4389,[1]Sheet3!$A$2:$A$4159,1,0)</f>
        <v>27.0218.0463</v>
      </c>
    </row>
    <row r="4390" spans="1:7" ht="13" customHeight="1" x14ac:dyDescent="0.4">
      <c r="A4390" s="20">
        <v>4383</v>
      </c>
      <c r="B4390" s="15" t="s">
        <v>6982</v>
      </c>
      <c r="C4390" s="15" t="s">
        <v>6983</v>
      </c>
      <c r="D4390" s="15" t="s">
        <v>6983</v>
      </c>
      <c r="E4390" s="42">
        <v>4663800</v>
      </c>
      <c r="F4390" s="18" t="s">
        <v>1118</v>
      </c>
      <c r="G4390" s="1" t="str">
        <f>VLOOKUP(B4390,[1]Sheet3!$A$2:$A$4159,1,0)</f>
        <v>27.0219.0457</v>
      </c>
    </row>
    <row r="4391" spans="1:7" ht="13" customHeight="1" x14ac:dyDescent="0.4">
      <c r="A4391" s="20">
        <v>4384</v>
      </c>
      <c r="B4391" s="15" t="s">
        <v>6984</v>
      </c>
      <c r="C4391" s="15" t="s">
        <v>6985</v>
      </c>
      <c r="D4391" s="15" t="s">
        <v>6985</v>
      </c>
      <c r="E4391" s="42">
        <v>3781900</v>
      </c>
      <c r="F4391" s="18" t="s">
        <v>2001</v>
      </c>
      <c r="G4391" s="1" t="str">
        <f>VLOOKUP(B4391,[1]Sheet3!$A$2:$A$4159,1,0)</f>
        <v>27.0220.0463</v>
      </c>
    </row>
    <row r="4392" spans="1:7" ht="13" customHeight="1" x14ac:dyDescent="0.4">
      <c r="A4392" s="20">
        <v>4385</v>
      </c>
      <c r="B4392" s="15" t="s">
        <v>6986</v>
      </c>
      <c r="C4392" s="15" t="s">
        <v>6987</v>
      </c>
      <c r="D4392" s="15" t="s">
        <v>6987</v>
      </c>
      <c r="E4392" s="42">
        <v>4663800</v>
      </c>
      <c r="F4392" s="18" t="s">
        <v>1118</v>
      </c>
      <c r="G4392" s="1" t="str">
        <f>VLOOKUP(B4392,[1]Sheet3!$A$2:$A$4159,1,0)</f>
        <v>27.0221.0457</v>
      </c>
    </row>
    <row r="4393" spans="1:7" ht="13" customHeight="1" x14ac:dyDescent="0.4">
      <c r="A4393" s="20">
        <v>4386</v>
      </c>
      <c r="B4393" s="15" t="s">
        <v>6988</v>
      </c>
      <c r="C4393" s="15" t="s">
        <v>6989</v>
      </c>
      <c r="D4393" s="15" t="s">
        <v>6989</v>
      </c>
      <c r="E4393" s="42">
        <v>3781900</v>
      </c>
      <c r="F4393" s="18" t="s">
        <v>2001</v>
      </c>
      <c r="G4393" s="1" t="str">
        <f>VLOOKUP(B4393,[1]Sheet3!$A$2:$A$4159,1,0)</f>
        <v>27.0222.0463</v>
      </c>
    </row>
    <row r="4394" spans="1:7" ht="13" customHeight="1" x14ac:dyDescent="0.4">
      <c r="A4394" s="20">
        <v>4387</v>
      </c>
      <c r="B4394" s="15" t="s">
        <v>6990</v>
      </c>
      <c r="C4394" s="15" t="s">
        <v>6991</v>
      </c>
      <c r="D4394" s="15" t="s">
        <v>6991</v>
      </c>
      <c r="E4394" s="42">
        <v>4663800</v>
      </c>
      <c r="F4394" s="18" t="s">
        <v>1118</v>
      </c>
      <c r="G4394" s="1" t="str">
        <f>VLOOKUP(B4394,[1]Sheet3!$A$2:$A$4159,1,0)</f>
        <v>27.0223.0457</v>
      </c>
    </row>
    <row r="4395" spans="1:7" ht="13" customHeight="1" x14ac:dyDescent="0.4">
      <c r="A4395" s="20">
        <v>4388</v>
      </c>
      <c r="B4395" s="15" t="s">
        <v>6992</v>
      </c>
      <c r="C4395" s="15" t="s">
        <v>6993</v>
      </c>
      <c r="D4395" s="15" t="s">
        <v>6993</v>
      </c>
      <c r="E4395" s="42">
        <v>3781900</v>
      </c>
      <c r="F4395" s="18" t="s">
        <v>2001</v>
      </c>
      <c r="G4395" s="1" t="str">
        <f>VLOOKUP(B4395,[1]Sheet3!$A$2:$A$4159,1,0)</f>
        <v>27.0224.0463</v>
      </c>
    </row>
    <row r="4396" spans="1:7" ht="13" customHeight="1" x14ac:dyDescent="0.4">
      <c r="A4396" s="20">
        <v>4389</v>
      </c>
      <c r="B4396" s="15" t="s">
        <v>6994</v>
      </c>
      <c r="C4396" s="15" t="s">
        <v>6995</v>
      </c>
      <c r="D4396" s="15" t="s">
        <v>6995</v>
      </c>
      <c r="E4396" s="42">
        <v>4747100</v>
      </c>
      <c r="F4396" s="18" t="s">
        <v>2031</v>
      </c>
      <c r="G4396" s="1" t="str">
        <f>VLOOKUP(B4396,[1]Sheet3!$A$2:$A$4159,1,0)</f>
        <v>27.0225.0462</v>
      </c>
    </row>
    <row r="4397" spans="1:7" ht="13" customHeight="1" x14ac:dyDescent="0.4">
      <c r="A4397" s="20">
        <v>4390</v>
      </c>
      <c r="B4397" s="15" t="s">
        <v>6996</v>
      </c>
      <c r="C4397" s="15" t="s">
        <v>6997</v>
      </c>
      <c r="D4397" s="15" t="s">
        <v>6997</v>
      </c>
      <c r="E4397" s="42">
        <v>4747100</v>
      </c>
      <c r="F4397" s="18" t="s">
        <v>2031</v>
      </c>
      <c r="G4397" s="1" t="str">
        <f>VLOOKUP(B4397,[1]Sheet3!$A$2:$A$4159,1,0)</f>
        <v>27.0226.0462</v>
      </c>
    </row>
    <row r="4398" spans="1:7" ht="13" customHeight="1" x14ac:dyDescent="0.4">
      <c r="A4398" s="20">
        <v>4391</v>
      </c>
      <c r="B4398" s="15" t="s">
        <v>6998</v>
      </c>
      <c r="C4398" s="15" t="s">
        <v>6999</v>
      </c>
      <c r="D4398" s="15" t="s">
        <v>6999</v>
      </c>
      <c r="E4398" s="42">
        <v>2815900</v>
      </c>
      <c r="F4398" s="18"/>
      <c r="G4398" s="1" t="str">
        <f>VLOOKUP(B4398,[1]Sheet3!$A$2:$A$4159,1,0)</f>
        <v>27.0227.0459</v>
      </c>
    </row>
    <row r="4399" spans="1:7" ht="13" customHeight="1" x14ac:dyDescent="0.4">
      <c r="A4399" s="20">
        <v>4392</v>
      </c>
      <c r="B4399" s="15" t="s">
        <v>7000</v>
      </c>
      <c r="C4399" s="15" t="s">
        <v>7001</v>
      </c>
      <c r="D4399" s="15" t="s">
        <v>7001</v>
      </c>
      <c r="E4399" s="42">
        <v>3663800</v>
      </c>
      <c r="F4399" s="18" t="s">
        <v>1043</v>
      </c>
      <c r="G4399" s="1" t="str">
        <f>VLOOKUP(B4399,[1]Sheet3!$A$2:$A$4159,1,0)</f>
        <v>27.0228.0452</v>
      </c>
    </row>
    <row r="4400" spans="1:7" ht="13" customHeight="1" x14ac:dyDescent="0.4">
      <c r="A4400" s="20">
        <v>4393</v>
      </c>
      <c r="B4400" s="15" t="s">
        <v>7002</v>
      </c>
      <c r="C4400" s="15" t="s">
        <v>7003</v>
      </c>
      <c r="D4400" s="15" t="s">
        <v>7003</v>
      </c>
      <c r="E4400" s="42">
        <v>2815900</v>
      </c>
      <c r="F4400" s="18"/>
      <c r="G4400" s="1" t="str">
        <f>VLOOKUP(B4400,[1]Sheet3!$A$2:$A$4159,1,0)</f>
        <v>27.0229.0459</v>
      </c>
    </row>
    <row r="4401" spans="1:7" ht="13" customHeight="1" x14ac:dyDescent="0.4">
      <c r="A4401" s="20">
        <v>4394</v>
      </c>
      <c r="B4401" s="15" t="s">
        <v>7004</v>
      </c>
      <c r="C4401" s="15" t="s">
        <v>7005</v>
      </c>
      <c r="D4401" s="15" t="s">
        <v>7005</v>
      </c>
      <c r="E4401" s="42">
        <v>3663800</v>
      </c>
      <c r="F4401" s="18" t="s">
        <v>1043</v>
      </c>
      <c r="G4401" s="1" t="str">
        <f>VLOOKUP(B4401,[1]Sheet3!$A$2:$A$4159,1,0)</f>
        <v>27.0230.0452</v>
      </c>
    </row>
    <row r="4402" spans="1:7" ht="13" customHeight="1" x14ac:dyDescent="0.4">
      <c r="A4402" s="20">
        <v>4395</v>
      </c>
      <c r="B4402" s="15" t="s">
        <v>7006</v>
      </c>
      <c r="C4402" s="15" t="s">
        <v>7007</v>
      </c>
      <c r="D4402" s="15" t="s">
        <v>7007</v>
      </c>
      <c r="E4402" s="42">
        <v>4663800</v>
      </c>
      <c r="F4402" s="18" t="s">
        <v>1118</v>
      </c>
      <c r="G4402" s="1" t="str">
        <f>VLOOKUP(B4402,[1]Sheet3!$A$2:$A$4159,1,0)</f>
        <v>27.0233.0457</v>
      </c>
    </row>
    <row r="4403" spans="1:7" ht="13" customHeight="1" x14ac:dyDescent="0.4">
      <c r="A4403" s="20">
        <v>4396</v>
      </c>
      <c r="B4403" s="15" t="s">
        <v>7008</v>
      </c>
      <c r="C4403" s="15" t="s">
        <v>7009</v>
      </c>
      <c r="D4403" s="15" t="s">
        <v>7009</v>
      </c>
      <c r="E4403" s="42">
        <v>4747100</v>
      </c>
      <c r="F4403" s="18" t="s">
        <v>2031</v>
      </c>
      <c r="G4403" s="1" t="str">
        <f>VLOOKUP(B4403,[1]Sheet3!$A$2:$A$4159,1,0)</f>
        <v>27.0234.0462</v>
      </c>
    </row>
    <row r="4404" spans="1:7" ht="13" customHeight="1" x14ac:dyDescent="0.4">
      <c r="A4404" s="20">
        <v>4397</v>
      </c>
      <c r="B4404" s="15" t="s">
        <v>7010</v>
      </c>
      <c r="C4404" s="15" t="s">
        <v>7011</v>
      </c>
      <c r="D4404" s="15" t="s">
        <v>7011</v>
      </c>
      <c r="E4404" s="42">
        <v>4747100</v>
      </c>
      <c r="F4404" s="18" t="s">
        <v>2031</v>
      </c>
      <c r="G4404" s="1" t="str">
        <f>VLOOKUP(B4404,[1]Sheet3!$A$2:$A$4159,1,0)</f>
        <v>27.0235.0462</v>
      </c>
    </row>
    <row r="4405" spans="1:7" ht="13" customHeight="1" x14ac:dyDescent="0.4">
      <c r="A4405" s="20">
        <v>4398</v>
      </c>
      <c r="B4405" s="18" t="s">
        <v>8913</v>
      </c>
      <c r="C4405" s="18" t="s">
        <v>8914</v>
      </c>
      <c r="D4405" s="15" t="s">
        <v>8914</v>
      </c>
      <c r="E4405" s="42">
        <v>2913900</v>
      </c>
      <c r="F4405" s="59"/>
      <c r="G4405" s="1" t="e">
        <f>VLOOKUP(B4405,[1]Sheet3!$A$2:$A$4159,1,0)</f>
        <v>#N/A</v>
      </c>
    </row>
    <row r="4406" spans="1:7" ht="13" customHeight="1" x14ac:dyDescent="0.4">
      <c r="A4406" s="20">
        <v>4399</v>
      </c>
      <c r="B4406" s="15" t="s">
        <v>7012</v>
      </c>
      <c r="C4406" s="15" t="s">
        <v>7013</v>
      </c>
      <c r="D4406" s="15" t="s">
        <v>7013</v>
      </c>
      <c r="E4406" s="42">
        <v>6632200</v>
      </c>
      <c r="F4406" s="18" t="s">
        <v>2004</v>
      </c>
      <c r="G4406" s="1" t="str">
        <f>VLOOKUP(B4406,[1]Sheet3!$A$2:$A$4159,1,0)</f>
        <v>27.0241.0467</v>
      </c>
    </row>
    <row r="4407" spans="1:7" ht="13" customHeight="1" x14ac:dyDescent="0.4">
      <c r="A4407" s="20">
        <v>4400</v>
      </c>
      <c r="B4407" s="15" t="s">
        <v>7014</v>
      </c>
      <c r="C4407" s="15" t="s">
        <v>7015</v>
      </c>
      <c r="D4407" s="15" t="s">
        <v>7015</v>
      </c>
      <c r="E4407" s="42">
        <v>6632200</v>
      </c>
      <c r="F4407" s="18" t="s">
        <v>2004</v>
      </c>
      <c r="G4407" s="1" t="str">
        <f>VLOOKUP(B4407,[1]Sheet3!$A$2:$A$4159,1,0)</f>
        <v>27.0245.0467</v>
      </c>
    </row>
    <row r="4408" spans="1:7" ht="13" customHeight="1" x14ac:dyDescent="0.4">
      <c r="A4408" s="20">
        <v>4401</v>
      </c>
      <c r="B4408" s="18" t="s">
        <v>8915</v>
      </c>
      <c r="C4408" s="18" t="s">
        <v>8916</v>
      </c>
      <c r="D4408" s="15" t="s">
        <v>8916</v>
      </c>
      <c r="E4408" s="42">
        <v>3781900</v>
      </c>
      <c r="F4408" s="59" t="s">
        <v>2004</v>
      </c>
      <c r="G4408" s="1" t="e">
        <f>VLOOKUP(B4408,[1]Sheet3!$A$2:$A$4159,1,0)</f>
        <v>#N/A</v>
      </c>
    </row>
    <row r="4409" spans="1:7" ht="13" customHeight="1" x14ac:dyDescent="0.4">
      <c r="A4409" s="20">
        <v>4402</v>
      </c>
      <c r="B4409" s="15" t="s">
        <v>7016</v>
      </c>
      <c r="C4409" s="15" t="s">
        <v>7017</v>
      </c>
      <c r="D4409" s="15" t="s">
        <v>7017</v>
      </c>
      <c r="E4409" s="42">
        <v>2434500</v>
      </c>
      <c r="F4409" s="18"/>
      <c r="G4409" s="1" t="str">
        <f>VLOOKUP(B4409,[1]Sheet3!$A$2:$A$4159,1,0)</f>
        <v>27.0260.1196</v>
      </c>
    </row>
    <row r="4410" spans="1:7" ht="13" customHeight="1" x14ac:dyDescent="0.4">
      <c r="A4410" s="20">
        <v>4403</v>
      </c>
      <c r="B4410" s="15" t="s">
        <v>7018</v>
      </c>
      <c r="C4410" s="15" t="s">
        <v>7019</v>
      </c>
      <c r="D4410" s="15" t="s">
        <v>7019</v>
      </c>
      <c r="E4410" s="42">
        <v>2434500</v>
      </c>
      <c r="F4410" s="18"/>
      <c r="G4410" s="1" t="str">
        <f>VLOOKUP(B4410,[1]Sheet3!$A$2:$A$4159,1,0)</f>
        <v>27.0261.1196</v>
      </c>
    </row>
    <row r="4411" spans="1:7" ht="13" customHeight="1" x14ac:dyDescent="0.4">
      <c r="A4411" s="20">
        <v>4404</v>
      </c>
      <c r="B4411" s="15" t="s">
        <v>7020</v>
      </c>
      <c r="C4411" s="15" t="s">
        <v>7021</v>
      </c>
      <c r="D4411" s="15" t="s">
        <v>7021</v>
      </c>
      <c r="E4411" s="42">
        <v>2434500</v>
      </c>
      <c r="F4411" s="18"/>
      <c r="G4411" s="1" t="str">
        <f>VLOOKUP(B4411,[1]Sheet3!$A$2:$A$4159,1,0)</f>
        <v>27.0263.1196</v>
      </c>
    </row>
    <row r="4412" spans="1:7" ht="13" customHeight="1" x14ac:dyDescent="0.4">
      <c r="A4412" s="20">
        <v>4405</v>
      </c>
      <c r="B4412" s="15" t="s">
        <v>7022</v>
      </c>
      <c r="C4412" s="15" t="s">
        <v>7023</v>
      </c>
      <c r="D4412" s="15" t="s">
        <v>7023</v>
      </c>
      <c r="E4412" s="42">
        <v>3431900</v>
      </c>
      <c r="F4412" s="18"/>
      <c r="G4412" s="1" t="str">
        <f>VLOOKUP(B4412,[1]Sheet3!$A$2:$A$4159,1,0)</f>
        <v>27.0265.0473</v>
      </c>
    </row>
    <row r="4413" spans="1:7" ht="13" customHeight="1" x14ac:dyDescent="0.4">
      <c r="A4413" s="20">
        <v>4406</v>
      </c>
      <c r="B4413" s="15" t="s">
        <v>7024</v>
      </c>
      <c r="C4413" s="15" t="s">
        <v>7025</v>
      </c>
      <c r="D4413" s="15" t="s">
        <v>7025</v>
      </c>
      <c r="E4413" s="42">
        <v>4281900</v>
      </c>
      <c r="F4413" s="18" t="s">
        <v>1449</v>
      </c>
      <c r="G4413" s="1" t="str">
        <f>VLOOKUP(B4413,[1]Sheet3!$A$2:$A$4159,1,0)</f>
        <v>27.0266.0476</v>
      </c>
    </row>
    <row r="4414" spans="1:7" ht="13" customHeight="1" x14ac:dyDescent="0.4">
      <c r="A4414" s="20">
        <v>4407</v>
      </c>
      <c r="B4414" s="15" t="s">
        <v>7026</v>
      </c>
      <c r="C4414" s="15" t="s">
        <v>7027</v>
      </c>
      <c r="D4414" s="15" t="s">
        <v>7027</v>
      </c>
      <c r="E4414" s="42">
        <v>3781900</v>
      </c>
      <c r="F4414" s="18" t="s">
        <v>1449</v>
      </c>
      <c r="G4414" s="1" t="str">
        <f>VLOOKUP(B4414,[1]Sheet3!$A$2:$A$4159,1,0)</f>
        <v>27.0267.0478</v>
      </c>
    </row>
    <row r="4415" spans="1:7" ht="13" customHeight="1" x14ac:dyDescent="0.4">
      <c r="A4415" s="20">
        <v>4408</v>
      </c>
      <c r="B4415" s="15" t="s">
        <v>7028</v>
      </c>
      <c r="C4415" s="15" t="s">
        <v>7029</v>
      </c>
      <c r="D4415" s="15" t="s">
        <v>7029</v>
      </c>
      <c r="E4415" s="42">
        <v>6632200</v>
      </c>
      <c r="F4415" s="18" t="s">
        <v>2004</v>
      </c>
      <c r="G4415" s="1" t="str">
        <f>VLOOKUP(B4415,[1]Sheet3!$A$2:$A$4159,1,0)</f>
        <v>27.0268.0467</v>
      </c>
    </row>
    <row r="4416" spans="1:7" ht="13" customHeight="1" x14ac:dyDescent="0.4">
      <c r="A4416" s="20">
        <v>4409</v>
      </c>
      <c r="B4416" s="15" t="s">
        <v>7030</v>
      </c>
      <c r="C4416" s="15" t="s">
        <v>7031</v>
      </c>
      <c r="D4416" s="15" t="s">
        <v>7031</v>
      </c>
      <c r="E4416" s="42">
        <v>4281900</v>
      </c>
      <c r="F4416" s="18" t="s">
        <v>1449</v>
      </c>
      <c r="G4416" s="1" t="str">
        <f>VLOOKUP(B4416,[1]Sheet3!$A$2:$A$4159,1,0)</f>
        <v>27.0269.0476</v>
      </c>
    </row>
    <row r="4417" spans="1:7" ht="13" customHeight="1" x14ac:dyDescent="0.4">
      <c r="A4417" s="20">
        <v>4410</v>
      </c>
      <c r="B4417" s="15" t="s">
        <v>7032</v>
      </c>
      <c r="C4417" s="15" t="s">
        <v>7033</v>
      </c>
      <c r="D4417" s="15" t="s">
        <v>7033</v>
      </c>
      <c r="E4417" s="42">
        <v>4281900</v>
      </c>
      <c r="F4417" s="18" t="s">
        <v>1449</v>
      </c>
      <c r="G4417" s="1" t="str">
        <f>VLOOKUP(B4417,[1]Sheet3!$A$2:$A$4159,1,0)</f>
        <v>27.0270.0476</v>
      </c>
    </row>
    <row r="4418" spans="1:7" ht="13" customHeight="1" x14ac:dyDescent="0.4">
      <c r="A4418" s="20">
        <v>4411</v>
      </c>
      <c r="B4418" s="18" t="s">
        <v>8917</v>
      </c>
      <c r="C4418" s="18" t="s">
        <v>8918</v>
      </c>
      <c r="D4418" s="15" t="s">
        <v>8918</v>
      </c>
      <c r="E4418" s="42">
        <v>4733300</v>
      </c>
      <c r="F4418" s="59" t="s">
        <v>1449</v>
      </c>
      <c r="G4418" s="1" t="e">
        <f>VLOOKUP(B4418,[1]Sheet3!$A$2:$A$4159,1,0)</f>
        <v>#N/A</v>
      </c>
    </row>
    <row r="4419" spans="1:7" ht="13" customHeight="1" x14ac:dyDescent="0.4">
      <c r="A4419" s="20">
        <v>4412</v>
      </c>
      <c r="B4419" s="15" t="s">
        <v>7034</v>
      </c>
      <c r="C4419" s="15" t="s">
        <v>7035</v>
      </c>
      <c r="D4419" s="15" t="s">
        <v>7035</v>
      </c>
      <c r="E4419" s="42">
        <v>3431900</v>
      </c>
      <c r="F4419" s="18"/>
      <c r="G4419" s="1" t="str">
        <f>VLOOKUP(B4419,[1]Sheet3!$A$2:$A$4159,1,0)</f>
        <v>27.0272.0473</v>
      </c>
    </row>
    <row r="4420" spans="1:7" ht="13" customHeight="1" x14ac:dyDescent="0.4">
      <c r="A4420" s="20">
        <v>4413</v>
      </c>
      <c r="B4420" s="15" t="s">
        <v>7036</v>
      </c>
      <c r="C4420" s="15" t="s">
        <v>2010</v>
      </c>
      <c r="D4420" s="15" t="s">
        <v>2010</v>
      </c>
      <c r="E4420" s="42">
        <v>3431900</v>
      </c>
      <c r="F4420" s="18"/>
      <c r="G4420" s="1" t="str">
        <f>VLOOKUP(B4420,[1]Sheet3!$A$2:$A$4159,1,0)</f>
        <v>27.0273.0473</v>
      </c>
    </row>
    <row r="4421" spans="1:7" ht="13" customHeight="1" x14ac:dyDescent="0.4">
      <c r="A4421" s="20">
        <v>4414</v>
      </c>
      <c r="B4421" s="15" t="s">
        <v>7037</v>
      </c>
      <c r="C4421" s="15" t="s">
        <v>7038</v>
      </c>
      <c r="D4421" s="15" t="s">
        <v>7038</v>
      </c>
      <c r="E4421" s="42">
        <v>2434500</v>
      </c>
      <c r="F4421" s="18"/>
      <c r="G4421" s="1" t="str">
        <f>VLOOKUP(B4421,[1]Sheet3!$A$2:$A$4159,1,0)</f>
        <v>27.0274.1196</v>
      </c>
    </row>
    <row r="4422" spans="1:7" ht="13" customHeight="1" x14ac:dyDescent="0.4">
      <c r="A4422" s="20">
        <v>4415</v>
      </c>
      <c r="B4422" s="15" t="s">
        <v>7039</v>
      </c>
      <c r="C4422" s="15" t="s">
        <v>7040</v>
      </c>
      <c r="D4422" s="15" t="s">
        <v>7040</v>
      </c>
      <c r="E4422" s="42">
        <v>3431900</v>
      </c>
      <c r="F4422" s="18"/>
      <c r="G4422" s="1" t="str">
        <f>VLOOKUP(B4422,[1]Sheet3!$A$2:$A$4159,1,0)</f>
        <v>27.0275.0473</v>
      </c>
    </row>
    <row r="4423" spans="1:7" ht="13" customHeight="1" x14ac:dyDescent="0.4">
      <c r="A4423" s="20">
        <v>4416</v>
      </c>
      <c r="B4423" s="15" t="s">
        <v>7041</v>
      </c>
      <c r="C4423" s="15" t="s">
        <v>7042</v>
      </c>
      <c r="D4423" s="15" t="s">
        <v>7042</v>
      </c>
      <c r="E4423" s="42">
        <v>3431900</v>
      </c>
      <c r="F4423" s="18"/>
      <c r="G4423" s="1" t="str">
        <f>VLOOKUP(B4423,[1]Sheet3!$A$2:$A$4159,1,0)</f>
        <v>27.0277.0473</v>
      </c>
    </row>
    <row r="4424" spans="1:7" ht="13" customHeight="1" x14ac:dyDescent="0.4">
      <c r="A4424" s="20">
        <v>4417</v>
      </c>
      <c r="B4424" s="15" t="s">
        <v>7043</v>
      </c>
      <c r="C4424" s="15" t="s">
        <v>7044</v>
      </c>
      <c r="D4424" s="15" t="s">
        <v>7044</v>
      </c>
      <c r="E4424" s="42">
        <v>3431900</v>
      </c>
      <c r="F4424" s="18"/>
      <c r="G4424" s="1" t="str">
        <f>VLOOKUP(B4424,[1]Sheet3!$A$2:$A$4159,1,0)</f>
        <v>27.0278.0473</v>
      </c>
    </row>
    <row r="4425" spans="1:7" ht="13" customHeight="1" x14ac:dyDescent="0.4">
      <c r="A4425" s="20">
        <v>4418</v>
      </c>
      <c r="B4425" s="18" t="s">
        <v>8953</v>
      </c>
      <c r="C4425" s="18" t="s">
        <v>8954</v>
      </c>
      <c r="D4425" s="15" t="s">
        <v>8954</v>
      </c>
      <c r="E4425" s="42">
        <v>3781900</v>
      </c>
      <c r="F4425" s="59" t="s">
        <v>1449</v>
      </c>
      <c r="G4425" s="1" t="e">
        <f>VLOOKUP(B4425,[1]Sheet3!$A$2:$A$4159,1,0)</f>
        <v>#N/A</v>
      </c>
    </row>
    <row r="4426" spans="1:7" ht="13" customHeight="1" x14ac:dyDescent="0.4">
      <c r="A4426" s="20">
        <v>4419</v>
      </c>
      <c r="B4426" s="15" t="s">
        <v>7045</v>
      </c>
      <c r="C4426" s="15" t="s">
        <v>7046</v>
      </c>
      <c r="D4426" s="15" t="s">
        <v>7046</v>
      </c>
      <c r="E4426" s="42">
        <v>3781900</v>
      </c>
      <c r="F4426" s="18" t="s">
        <v>2004</v>
      </c>
      <c r="G4426" s="1" t="str">
        <f>VLOOKUP(B4426,[1]Sheet3!$A$2:$A$4159,1,0)</f>
        <v>27.0280.0470</v>
      </c>
    </row>
    <row r="4427" spans="1:7" ht="13" customHeight="1" x14ac:dyDescent="0.4">
      <c r="A4427" s="20">
        <v>4420</v>
      </c>
      <c r="B4427" s="18" t="s">
        <v>8955</v>
      </c>
      <c r="C4427" s="18" t="s">
        <v>8956</v>
      </c>
      <c r="D4427" s="15" t="s">
        <v>8956</v>
      </c>
      <c r="E4427" s="42">
        <v>5057900</v>
      </c>
      <c r="F4427" s="59"/>
      <c r="G4427" s="1" t="e">
        <f>VLOOKUP(B4427,[1]Sheet3!$A$2:$A$4159,1,0)</f>
        <v>#N/A</v>
      </c>
    </row>
    <row r="4428" spans="1:7" ht="13" customHeight="1" x14ac:dyDescent="0.4">
      <c r="A4428" s="20">
        <v>4421</v>
      </c>
      <c r="B4428" s="15" t="s">
        <v>7047</v>
      </c>
      <c r="C4428" s="15" t="s">
        <v>7048</v>
      </c>
      <c r="D4428" s="15" t="s">
        <v>7048</v>
      </c>
      <c r="E4428" s="42">
        <v>5057900</v>
      </c>
      <c r="F4428" s="18"/>
      <c r="G4428" s="1" t="str">
        <f>VLOOKUP(B4428,[1]Sheet3!$A$2:$A$4159,1,0)</f>
        <v>27.0282.0477</v>
      </c>
    </row>
    <row r="4429" spans="1:7" ht="13" customHeight="1" x14ac:dyDescent="0.4">
      <c r="A4429" s="20">
        <v>4422</v>
      </c>
      <c r="B4429" s="15" t="s">
        <v>7049</v>
      </c>
      <c r="C4429" s="15" t="s">
        <v>7050</v>
      </c>
      <c r="D4429" s="15" t="s">
        <v>7050</v>
      </c>
      <c r="E4429" s="42">
        <v>3431900</v>
      </c>
      <c r="F4429" s="18"/>
      <c r="G4429" s="1" t="str">
        <f>VLOOKUP(B4429,[1]Sheet3!$A$2:$A$4159,1,0)</f>
        <v>27.0283.0473</v>
      </c>
    </row>
    <row r="4430" spans="1:7" ht="13" customHeight="1" x14ac:dyDescent="0.4">
      <c r="A4430" s="20">
        <v>4423</v>
      </c>
      <c r="B4430" s="15" t="s">
        <v>7051</v>
      </c>
      <c r="C4430" s="15" t="s">
        <v>7052</v>
      </c>
      <c r="D4430" s="15" t="s">
        <v>7052</v>
      </c>
      <c r="E4430" s="42">
        <v>2434500</v>
      </c>
      <c r="F4430" s="18"/>
      <c r="G4430" s="1" t="str">
        <f>VLOOKUP(B4430,[1]Sheet3!$A$2:$A$4159,1,0)</f>
        <v>27.0295.1196</v>
      </c>
    </row>
    <row r="4431" spans="1:7" ht="13" customHeight="1" x14ac:dyDescent="0.4">
      <c r="A4431" s="20">
        <v>4424</v>
      </c>
      <c r="B4431" s="15" t="s">
        <v>7053</v>
      </c>
      <c r="C4431" s="15" t="s">
        <v>7054</v>
      </c>
      <c r="D4431" s="15" t="s">
        <v>7054</v>
      </c>
      <c r="E4431" s="42">
        <v>4343300</v>
      </c>
      <c r="F4431" s="18"/>
      <c r="G4431" s="1" t="str">
        <f>VLOOKUP(B4431,[1]Sheet3!$A$2:$A$4159,1,0)</f>
        <v>27.0296.1209</v>
      </c>
    </row>
    <row r="4432" spans="1:7" ht="13" customHeight="1" x14ac:dyDescent="0.4">
      <c r="A4432" s="20">
        <v>4425</v>
      </c>
      <c r="B4432" s="15" t="s">
        <v>7055</v>
      </c>
      <c r="C4432" s="15" t="s">
        <v>2008</v>
      </c>
      <c r="D4432" s="15" t="s">
        <v>2008</v>
      </c>
      <c r="E4432" s="42">
        <v>4897800</v>
      </c>
      <c r="F4432" s="18" t="s">
        <v>2001</v>
      </c>
      <c r="G4432" s="1" t="str">
        <f>VLOOKUP(B4432,[1]Sheet3!$A$2:$A$4159,1,0)</f>
        <v>27.0298.0485</v>
      </c>
    </row>
    <row r="4433" spans="1:7" ht="13" customHeight="1" x14ac:dyDescent="0.4">
      <c r="A4433" s="20">
        <v>4426</v>
      </c>
      <c r="B4433" s="15" t="s">
        <v>7056</v>
      </c>
      <c r="C4433" s="15" t="s">
        <v>7057</v>
      </c>
      <c r="D4433" s="15" t="s">
        <v>7057</v>
      </c>
      <c r="E4433" s="42">
        <v>4897800</v>
      </c>
      <c r="F4433" s="18" t="s">
        <v>2001</v>
      </c>
      <c r="G4433" s="1" t="str">
        <f>VLOOKUP(B4433,[1]Sheet3!$A$2:$A$4159,1,0)</f>
        <v>27.0299.0485</v>
      </c>
    </row>
    <row r="4434" spans="1:7" ht="13" customHeight="1" x14ac:dyDescent="0.4">
      <c r="A4434" s="20">
        <v>4427</v>
      </c>
      <c r="B4434" s="15" t="s">
        <v>7058</v>
      </c>
      <c r="C4434" s="15" t="s">
        <v>7059</v>
      </c>
      <c r="D4434" s="15" t="s">
        <v>7059</v>
      </c>
      <c r="E4434" s="42">
        <v>2434500</v>
      </c>
      <c r="F4434" s="18"/>
      <c r="G4434" s="1" t="str">
        <f>VLOOKUP(B4434,[1]Sheet3!$A$2:$A$4159,1,0)</f>
        <v>27.0300.1196</v>
      </c>
    </row>
    <row r="4435" spans="1:7" ht="13" customHeight="1" x14ac:dyDescent="0.4">
      <c r="A4435" s="20">
        <v>4428</v>
      </c>
      <c r="B4435" s="15" t="s">
        <v>7060</v>
      </c>
      <c r="C4435" s="15" t="s">
        <v>7061</v>
      </c>
      <c r="D4435" s="15" t="s">
        <v>7061</v>
      </c>
      <c r="E4435" s="42">
        <v>4897800</v>
      </c>
      <c r="F4435" s="18" t="s">
        <v>2001</v>
      </c>
      <c r="G4435" s="1" t="str">
        <f>VLOOKUP(B4435,[1]Sheet3!$A$2:$A$4159,1,0)</f>
        <v>27.0303.0485</v>
      </c>
    </row>
    <row r="4436" spans="1:7" ht="13" customHeight="1" x14ac:dyDescent="0.4">
      <c r="A4436" s="20">
        <v>4429</v>
      </c>
      <c r="B4436" s="18" t="s">
        <v>8957</v>
      </c>
      <c r="C4436" s="18" t="s">
        <v>8958</v>
      </c>
      <c r="D4436" s="15" t="s">
        <v>8958</v>
      </c>
      <c r="E4436" s="42">
        <v>4068200</v>
      </c>
      <c r="F4436" s="59" t="s">
        <v>2001</v>
      </c>
      <c r="G4436" s="1" t="e">
        <f>VLOOKUP(B4436,[1]Sheet3!$A$2:$A$4159,1,0)</f>
        <v>#N/A</v>
      </c>
    </row>
    <row r="4437" spans="1:7" ht="13" customHeight="1" x14ac:dyDescent="0.4">
      <c r="A4437" s="20">
        <v>4430</v>
      </c>
      <c r="B4437" s="15" t="s">
        <v>7062</v>
      </c>
      <c r="C4437" s="15" t="s">
        <v>7063</v>
      </c>
      <c r="D4437" s="15" t="s">
        <v>7063</v>
      </c>
      <c r="E4437" s="42">
        <v>4663800</v>
      </c>
      <c r="F4437" s="18" t="s">
        <v>1118</v>
      </c>
      <c r="G4437" s="1" t="str">
        <f>VLOOKUP(B4437,[1]Sheet3!$A$2:$A$4159,1,0)</f>
        <v>27.0305.0457</v>
      </c>
    </row>
    <row r="4438" spans="1:7" ht="13" customHeight="1" x14ac:dyDescent="0.4">
      <c r="A4438" s="20">
        <v>4431</v>
      </c>
      <c r="B4438" s="15" t="s">
        <v>7064</v>
      </c>
      <c r="C4438" s="15" t="s">
        <v>7065</v>
      </c>
      <c r="D4438" s="15" t="s">
        <v>7065</v>
      </c>
      <c r="E4438" s="42">
        <v>4068200</v>
      </c>
      <c r="F4438" s="18" t="s">
        <v>2001</v>
      </c>
      <c r="G4438" s="1" t="str">
        <f>VLOOKUP(B4438,[1]Sheet3!$A$2:$A$4159,1,0)</f>
        <v>27.0306.0490</v>
      </c>
    </row>
    <row r="4439" spans="1:7" ht="13" customHeight="1" x14ac:dyDescent="0.4">
      <c r="A4439" s="20">
        <v>4432</v>
      </c>
      <c r="B4439" s="15" t="s">
        <v>7066</v>
      </c>
      <c r="C4439" s="15" t="s">
        <v>7067</v>
      </c>
      <c r="D4439" s="15" t="s">
        <v>7067</v>
      </c>
      <c r="E4439" s="42">
        <v>2434500</v>
      </c>
      <c r="F4439" s="18"/>
      <c r="G4439" s="1" t="str">
        <f>VLOOKUP(B4439,[1]Sheet3!$A$2:$A$4159,1,0)</f>
        <v>27.0307.1196</v>
      </c>
    </row>
    <row r="4440" spans="1:7" ht="13" customHeight="1" x14ac:dyDescent="0.4">
      <c r="A4440" s="20">
        <v>4433</v>
      </c>
      <c r="B4440" s="15" t="s">
        <v>7068</v>
      </c>
      <c r="C4440" s="15" t="s">
        <v>7069</v>
      </c>
      <c r="D4440" s="15" t="s">
        <v>7069</v>
      </c>
      <c r="E4440" s="42">
        <v>2434500</v>
      </c>
      <c r="F4440" s="18" t="s">
        <v>7070</v>
      </c>
      <c r="G4440" s="1" t="str">
        <f>VLOOKUP(B4440,[1]Sheet3!$A$2:$A$4159,1,0)</f>
        <v>27.0313.1196</v>
      </c>
    </row>
    <row r="4441" spans="1:7" ht="13" customHeight="1" x14ac:dyDescent="0.4">
      <c r="A4441" s="20">
        <v>4434</v>
      </c>
      <c r="B4441" s="15" t="s">
        <v>7071</v>
      </c>
      <c r="C4441" s="15" t="s">
        <v>7072</v>
      </c>
      <c r="D4441" s="15" t="s">
        <v>7072</v>
      </c>
      <c r="E4441" s="42">
        <v>2434500</v>
      </c>
      <c r="F4441" s="18" t="s">
        <v>7070</v>
      </c>
      <c r="G4441" s="1" t="str">
        <f>VLOOKUP(B4441,[1]Sheet3!$A$2:$A$4159,1,0)</f>
        <v>27.0314.1196</v>
      </c>
    </row>
    <row r="4442" spans="1:7" ht="13" customHeight="1" x14ac:dyDescent="0.4">
      <c r="A4442" s="20">
        <v>4435</v>
      </c>
      <c r="B4442" s="15" t="s">
        <v>7073</v>
      </c>
      <c r="C4442" s="15" t="s">
        <v>7074</v>
      </c>
      <c r="D4442" s="15" t="s">
        <v>7074</v>
      </c>
      <c r="E4442" s="42">
        <v>2434500</v>
      </c>
      <c r="F4442" s="18" t="s">
        <v>7070</v>
      </c>
      <c r="G4442" s="1" t="str">
        <f>VLOOKUP(B4442,[1]Sheet3!$A$2:$A$4159,1,0)</f>
        <v>27.0315.1196</v>
      </c>
    </row>
    <row r="4443" spans="1:7" ht="13" customHeight="1" x14ac:dyDescent="0.4">
      <c r="A4443" s="20">
        <v>4436</v>
      </c>
      <c r="B4443" s="15" t="s">
        <v>7075</v>
      </c>
      <c r="C4443" s="15" t="s">
        <v>7076</v>
      </c>
      <c r="D4443" s="15" t="s">
        <v>7076</v>
      </c>
      <c r="E4443" s="42">
        <v>2434500</v>
      </c>
      <c r="F4443" s="18"/>
      <c r="G4443" s="1" t="str">
        <f>VLOOKUP(B4443,[1]Sheet3!$A$2:$A$4159,1,0)</f>
        <v>27.0316.1196</v>
      </c>
    </row>
    <row r="4444" spans="1:7" ht="13" customHeight="1" x14ac:dyDescent="0.4">
      <c r="A4444" s="20">
        <v>4437</v>
      </c>
      <c r="B4444" s="18" t="s">
        <v>8959</v>
      </c>
      <c r="C4444" s="18" t="s">
        <v>8960</v>
      </c>
      <c r="D4444" s="15" t="s">
        <v>8960</v>
      </c>
      <c r="E4444" s="42">
        <v>3663800</v>
      </c>
      <c r="F4444" s="59" t="s">
        <v>1043</v>
      </c>
      <c r="G4444" s="1" t="e">
        <f>VLOOKUP(B4444,[1]Sheet3!$A$2:$A$4159,1,0)</f>
        <v>#N/A</v>
      </c>
    </row>
    <row r="4445" spans="1:7" ht="13" customHeight="1" x14ac:dyDescent="0.4">
      <c r="A4445" s="20">
        <v>4438</v>
      </c>
      <c r="B4445" s="18" t="s">
        <v>8961</v>
      </c>
      <c r="C4445" s="18" t="s">
        <v>8962</v>
      </c>
      <c r="D4445" s="15" t="s">
        <v>8962</v>
      </c>
      <c r="E4445" s="42">
        <v>3663800</v>
      </c>
      <c r="F4445" s="59" t="s">
        <v>1043</v>
      </c>
      <c r="G4445" s="1" t="e">
        <f>VLOOKUP(B4445,[1]Sheet3!$A$2:$A$4159,1,0)</f>
        <v>#N/A</v>
      </c>
    </row>
    <row r="4446" spans="1:7" ht="13" customHeight="1" x14ac:dyDescent="0.4">
      <c r="A4446" s="20">
        <v>4439</v>
      </c>
      <c r="B4446" s="18" t="s">
        <v>8963</v>
      </c>
      <c r="C4446" s="18" t="s">
        <v>8964</v>
      </c>
      <c r="D4446" s="15" t="s">
        <v>8964</v>
      </c>
      <c r="E4446" s="42">
        <v>3663800</v>
      </c>
      <c r="F4446" s="59" t="s">
        <v>1043</v>
      </c>
      <c r="G4446" s="1" t="e">
        <f>VLOOKUP(B4446,[1]Sheet3!$A$2:$A$4159,1,0)</f>
        <v>#N/A</v>
      </c>
    </row>
    <row r="4447" spans="1:7" ht="13" customHeight="1" x14ac:dyDescent="0.4">
      <c r="A4447" s="20">
        <v>4440</v>
      </c>
      <c r="B4447" s="18" t="s">
        <v>8965</v>
      </c>
      <c r="C4447" s="18" t="s">
        <v>8966</v>
      </c>
      <c r="D4447" s="15" t="s">
        <v>8966</v>
      </c>
      <c r="E4447" s="42">
        <v>3663800</v>
      </c>
      <c r="F4447" s="59" t="s">
        <v>1043</v>
      </c>
      <c r="G4447" s="1" t="e">
        <f>VLOOKUP(B4447,[1]Sheet3!$A$2:$A$4159,1,0)</f>
        <v>#N/A</v>
      </c>
    </row>
    <row r="4448" spans="1:7" ht="13" customHeight="1" x14ac:dyDescent="0.4">
      <c r="A4448" s="20">
        <v>4441</v>
      </c>
      <c r="B4448" s="15" t="s">
        <v>7077</v>
      </c>
      <c r="C4448" s="15" t="s">
        <v>7078</v>
      </c>
      <c r="D4448" s="15" t="s">
        <v>7078</v>
      </c>
      <c r="E4448" s="42">
        <v>4596000</v>
      </c>
      <c r="F4448" s="18" t="s">
        <v>1137</v>
      </c>
      <c r="G4448" s="1" t="str">
        <f>VLOOKUP(B4448,[1]Sheet3!$A$2:$A$4159,1,0)</f>
        <v>27.0321.0420</v>
      </c>
    </row>
    <row r="4449" spans="1:7" ht="13" customHeight="1" x14ac:dyDescent="0.4">
      <c r="A4449" s="20">
        <v>4442</v>
      </c>
      <c r="B4449" s="15" t="s">
        <v>7079</v>
      </c>
      <c r="C4449" s="15" t="s">
        <v>7080</v>
      </c>
      <c r="D4449" s="15" t="s">
        <v>7080</v>
      </c>
      <c r="E4449" s="42">
        <v>4596000</v>
      </c>
      <c r="F4449" s="18" t="s">
        <v>1137</v>
      </c>
      <c r="G4449" s="1" t="str">
        <f>VLOOKUP(B4449,[1]Sheet3!$A$2:$A$4159,1,0)</f>
        <v>27.0322.0420</v>
      </c>
    </row>
    <row r="4450" spans="1:7" ht="13" customHeight="1" x14ac:dyDescent="0.4">
      <c r="A4450" s="20">
        <v>4443</v>
      </c>
      <c r="B4450" s="15" t="s">
        <v>7081</v>
      </c>
      <c r="C4450" s="15" t="s">
        <v>7082</v>
      </c>
      <c r="D4450" s="15" t="s">
        <v>7082</v>
      </c>
      <c r="E4450" s="42">
        <v>4596000</v>
      </c>
      <c r="F4450" s="18" t="s">
        <v>1137</v>
      </c>
      <c r="G4450" s="1" t="str">
        <f>VLOOKUP(B4450,[1]Sheet3!$A$2:$A$4159,1,0)</f>
        <v>27.0323.0420</v>
      </c>
    </row>
    <row r="4451" spans="1:7" ht="13" customHeight="1" x14ac:dyDescent="0.4">
      <c r="A4451" s="20">
        <v>4444</v>
      </c>
      <c r="B4451" s="15" t="s">
        <v>7083</v>
      </c>
      <c r="C4451" s="15" t="s">
        <v>7084</v>
      </c>
      <c r="D4451" s="15" t="s">
        <v>7084</v>
      </c>
      <c r="E4451" s="42">
        <v>4596000</v>
      </c>
      <c r="F4451" s="18" t="s">
        <v>1137</v>
      </c>
      <c r="G4451" s="1" t="str">
        <f>VLOOKUP(B4451,[1]Sheet3!$A$2:$A$4159,1,0)</f>
        <v>27.0324.0420</v>
      </c>
    </row>
    <row r="4452" spans="1:7" ht="13" customHeight="1" x14ac:dyDescent="0.4">
      <c r="A4452" s="20">
        <v>4445</v>
      </c>
      <c r="B4452" s="15" t="s">
        <v>7085</v>
      </c>
      <c r="C4452" s="15" t="s">
        <v>7086</v>
      </c>
      <c r="D4452" s="15" t="s">
        <v>7086</v>
      </c>
      <c r="E4452" s="42">
        <v>4596000</v>
      </c>
      <c r="F4452" s="18" t="s">
        <v>1137</v>
      </c>
      <c r="G4452" s="1" t="str">
        <f>VLOOKUP(B4452,[1]Sheet3!$A$2:$A$4159,1,0)</f>
        <v>27.0325.0420</v>
      </c>
    </row>
    <row r="4453" spans="1:7" ht="13" customHeight="1" x14ac:dyDescent="0.4">
      <c r="A4453" s="20">
        <v>4446</v>
      </c>
      <c r="B4453" s="15" t="s">
        <v>7087</v>
      </c>
      <c r="C4453" s="15" t="s">
        <v>7088</v>
      </c>
      <c r="D4453" s="15" t="s">
        <v>7088</v>
      </c>
      <c r="E4453" s="42">
        <v>4596000</v>
      </c>
      <c r="F4453" s="18" t="s">
        <v>1137</v>
      </c>
      <c r="G4453" s="1" t="str">
        <f>VLOOKUP(B4453,[1]Sheet3!$A$2:$A$4159,1,0)</f>
        <v>27.0326.0420</v>
      </c>
    </row>
    <row r="4454" spans="1:7" ht="13" customHeight="1" x14ac:dyDescent="0.4">
      <c r="A4454" s="20">
        <v>4447</v>
      </c>
      <c r="B4454" s="15" t="s">
        <v>7089</v>
      </c>
      <c r="C4454" s="15" t="s">
        <v>7090</v>
      </c>
      <c r="D4454" s="15" t="s">
        <v>7090</v>
      </c>
      <c r="E4454" s="42">
        <v>4781900</v>
      </c>
      <c r="F4454" s="18" t="s">
        <v>1137</v>
      </c>
      <c r="G4454" s="1" t="str">
        <f>VLOOKUP(B4454,[1]Sheet3!$A$2:$A$4159,1,0)</f>
        <v>27.0327.0419</v>
      </c>
    </row>
    <row r="4455" spans="1:7" ht="13" customHeight="1" x14ac:dyDescent="0.4">
      <c r="A4455" s="20">
        <v>4448</v>
      </c>
      <c r="B4455" s="15" t="s">
        <v>7091</v>
      </c>
      <c r="C4455" s="15" t="s">
        <v>7092</v>
      </c>
      <c r="D4455" s="15" t="s">
        <v>7092</v>
      </c>
      <c r="E4455" s="42">
        <v>2434500</v>
      </c>
      <c r="F4455" s="18"/>
      <c r="G4455" s="1" t="str">
        <f>VLOOKUP(B4455,[1]Sheet3!$A$2:$A$4159,1,0)</f>
        <v>27.0328.1196</v>
      </c>
    </row>
    <row r="4456" spans="1:7" ht="13" customHeight="1" x14ac:dyDescent="0.4">
      <c r="A4456" s="20">
        <v>4449</v>
      </c>
      <c r="B4456" s="15" t="s">
        <v>7093</v>
      </c>
      <c r="C4456" s="15" t="s">
        <v>7094</v>
      </c>
      <c r="D4456" s="15" t="s">
        <v>7094</v>
      </c>
      <c r="E4456" s="42">
        <v>1596600</v>
      </c>
      <c r="F4456" s="18"/>
      <c r="G4456" s="1" t="str">
        <f>VLOOKUP(B4456,[1]Sheet3!$A$2:$A$4159,1,0)</f>
        <v>27.0329.1197</v>
      </c>
    </row>
    <row r="4457" spans="1:7" ht="13" customHeight="1" x14ac:dyDescent="0.4">
      <c r="A4457" s="20">
        <v>4450</v>
      </c>
      <c r="B4457" s="15" t="s">
        <v>7095</v>
      </c>
      <c r="C4457" s="15" t="s">
        <v>7096</v>
      </c>
      <c r="D4457" s="15" t="s">
        <v>7096</v>
      </c>
      <c r="E4457" s="42">
        <v>2434500</v>
      </c>
      <c r="F4457" s="18"/>
      <c r="G4457" s="1" t="str">
        <f>VLOOKUP(B4457,[1]Sheet3!$A$2:$A$4159,1,0)</f>
        <v>27.0330.1196</v>
      </c>
    </row>
    <row r="4458" spans="1:7" ht="13" customHeight="1" x14ac:dyDescent="0.4">
      <c r="A4458" s="20">
        <v>4451</v>
      </c>
      <c r="B4458" s="15" t="s">
        <v>7097</v>
      </c>
      <c r="C4458" s="15" t="s">
        <v>7098</v>
      </c>
      <c r="D4458" s="15" t="s">
        <v>7098</v>
      </c>
      <c r="E4458" s="42">
        <v>2434500</v>
      </c>
      <c r="F4458" s="18"/>
      <c r="G4458" s="1" t="str">
        <f>VLOOKUP(B4458,[1]Sheet3!$A$2:$A$4159,1,0)</f>
        <v>27.0331.1196</v>
      </c>
    </row>
    <row r="4459" spans="1:7" ht="13" customHeight="1" x14ac:dyDescent="0.4">
      <c r="A4459" s="20">
        <v>4452</v>
      </c>
      <c r="B4459" s="15" t="s">
        <v>7099</v>
      </c>
      <c r="C4459" s="15" t="s">
        <v>7100</v>
      </c>
      <c r="D4459" s="15" t="s">
        <v>7100</v>
      </c>
      <c r="E4459" s="42">
        <v>2434500</v>
      </c>
      <c r="F4459" s="18"/>
      <c r="G4459" s="1" t="str">
        <f>VLOOKUP(B4459,[1]Sheet3!$A$2:$A$4159,1,0)</f>
        <v>27.0332.1196</v>
      </c>
    </row>
    <row r="4460" spans="1:7" ht="13" customHeight="1" x14ac:dyDescent="0.4">
      <c r="A4460" s="20">
        <v>4453</v>
      </c>
      <c r="B4460" s="15" t="s">
        <v>7101</v>
      </c>
      <c r="C4460" s="15" t="s">
        <v>7102</v>
      </c>
      <c r="D4460" s="15" t="s">
        <v>7102</v>
      </c>
      <c r="E4460" s="42">
        <v>1596600</v>
      </c>
      <c r="F4460" s="18"/>
      <c r="G4460" s="1" t="str">
        <f>VLOOKUP(B4460,[1]Sheet3!$A$2:$A$4159,1,0)</f>
        <v>27.0333.1197</v>
      </c>
    </row>
    <row r="4461" spans="1:7" ht="13" customHeight="1" x14ac:dyDescent="0.4">
      <c r="A4461" s="20">
        <v>4454</v>
      </c>
      <c r="B4461" s="15" t="s">
        <v>7103</v>
      </c>
      <c r="C4461" s="15" t="s">
        <v>7104</v>
      </c>
      <c r="D4461" s="15" t="s">
        <v>7104</v>
      </c>
      <c r="E4461" s="42">
        <v>1596600</v>
      </c>
      <c r="F4461" s="18"/>
      <c r="G4461" s="1" t="str">
        <f>VLOOKUP(B4461,[1]Sheet3!$A$2:$A$4159,1,0)</f>
        <v>27.0335.1197</v>
      </c>
    </row>
    <row r="4462" spans="1:7" ht="13" customHeight="1" x14ac:dyDescent="0.4">
      <c r="A4462" s="20">
        <v>4455</v>
      </c>
      <c r="B4462" s="15" t="s">
        <v>7105</v>
      </c>
      <c r="C4462" s="15" t="s">
        <v>7106</v>
      </c>
      <c r="D4462" s="15" t="s">
        <v>7106</v>
      </c>
      <c r="E4462" s="42">
        <v>2913900</v>
      </c>
      <c r="F4462" s="18"/>
      <c r="G4462" s="1" t="str">
        <f>VLOOKUP(B4462,[1]Sheet3!$A$2:$A$4159,1,0)</f>
        <v>27.0336.1210</v>
      </c>
    </row>
    <row r="4463" spans="1:7" ht="13" customHeight="1" x14ac:dyDescent="0.4">
      <c r="A4463" s="20">
        <v>4456</v>
      </c>
      <c r="B4463" s="15" t="s">
        <v>7107</v>
      </c>
      <c r="C4463" s="15" t="s">
        <v>7108</v>
      </c>
      <c r="D4463" s="15" t="s">
        <v>7108</v>
      </c>
      <c r="E4463" s="42">
        <v>4781900</v>
      </c>
      <c r="F4463" s="18" t="s">
        <v>1137</v>
      </c>
      <c r="G4463" s="1" t="str">
        <f>VLOOKUP(B4463,[1]Sheet3!$A$2:$A$4159,1,0)</f>
        <v>27.0339.0419</v>
      </c>
    </row>
    <row r="4464" spans="1:7" ht="13" customHeight="1" x14ac:dyDescent="0.4">
      <c r="A4464" s="20">
        <v>4457</v>
      </c>
      <c r="B4464" s="15" t="s">
        <v>7109</v>
      </c>
      <c r="C4464" s="15" t="s">
        <v>7110</v>
      </c>
      <c r="D4464" s="15" t="s">
        <v>7110</v>
      </c>
      <c r="E4464" s="42">
        <v>4781900</v>
      </c>
      <c r="F4464" s="18" t="s">
        <v>1137</v>
      </c>
      <c r="G4464" s="1" t="str">
        <f>VLOOKUP(B4464,[1]Sheet3!$A$2:$A$4159,1,0)</f>
        <v>27.0340.0419</v>
      </c>
    </row>
    <row r="4465" spans="1:7" ht="13" customHeight="1" x14ac:dyDescent="0.4">
      <c r="A4465" s="20">
        <v>4458</v>
      </c>
      <c r="B4465" s="15" t="s">
        <v>7111</v>
      </c>
      <c r="C4465" s="15" t="s">
        <v>7112</v>
      </c>
      <c r="D4465" s="15" t="s">
        <v>7112</v>
      </c>
      <c r="E4465" s="42">
        <v>4781900</v>
      </c>
      <c r="F4465" s="18" t="s">
        <v>1137</v>
      </c>
      <c r="G4465" s="1" t="str">
        <f>VLOOKUP(B4465,[1]Sheet3!$A$2:$A$4159,1,0)</f>
        <v>27.0341.0419</v>
      </c>
    </row>
    <row r="4466" spans="1:7" ht="13" customHeight="1" x14ac:dyDescent="0.4">
      <c r="A4466" s="20">
        <v>4459</v>
      </c>
      <c r="B4466" s="15" t="s">
        <v>7113</v>
      </c>
      <c r="C4466" s="15" t="s">
        <v>7114</v>
      </c>
      <c r="D4466" s="15" t="s">
        <v>7114</v>
      </c>
      <c r="E4466" s="42">
        <v>4781900</v>
      </c>
      <c r="F4466" s="18" t="s">
        <v>1137</v>
      </c>
      <c r="G4466" s="1" t="str">
        <f>VLOOKUP(B4466,[1]Sheet3!$A$2:$A$4159,1,0)</f>
        <v>27.0342.0419</v>
      </c>
    </row>
    <row r="4467" spans="1:7" ht="13" customHeight="1" x14ac:dyDescent="0.4">
      <c r="A4467" s="20">
        <v>4460</v>
      </c>
      <c r="B4467" s="15" t="s">
        <v>7115</v>
      </c>
      <c r="C4467" s="15" t="s">
        <v>7116</v>
      </c>
      <c r="D4467" s="15" t="s">
        <v>7116</v>
      </c>
      <c r="E4467" s="42">
        <v>4781900</v>
      </c>
      <c r="F4467" s="18" t="s">
        <v>1137</v>
      </c>
      <c r="G4467" s="1" t="str">
        <f>VLOOKUP(B4467,[1]Sheet3!$A$2:$A$4159,1,0)</f>
        <v>27.0343.0419</v>
      </c>
    </row>
    <row r="4468" spans="1:7" ht="13" customHeight="1" x14ac:dyDescent="0.4">
      <c r="A4468" s="20">
        <v>4461</v>
      </c>
      <c r="B4468" s="15" t="s">
        <v>7117</v>
      </c>
      <c r="C4468" s="15" t="s">
        <v>7118</v>
      </c>
      <c r="D4468" s="15" t="s">
        <v>7118</v>
      </c>
      <c r="E4468" s="42">
        <v>4781900</v>
      </c>
      <c r="F4468" s="18" t="s">
        <v>1137</v>
      </c>
      <c r="G4468" s="1" t="str">
        <f>VLOOKUP(B4468,[1]Sheet3!$A$2:$A$4159,1,0)</f>
        <v>27.0344.0419</v>
      </c>
    </row>
    <row r="4469" spans="1:7" ht="13" customHeight="1" x14ac:dyDescent="0.4">
      <c r="A4469" s="20">
        <v>4462</v>
      </c>
      <c r="B4469" s="15" t="s">
        <v>7119</v>
      </c>
      <c r="C4469" s="15" t="s">
        <v>7120</v>
      </c>
      <c r="D4469" s="15" t="s">
        <v>7120</v>
      </c>
      <c r="E4469" s="42">
        <v>4781900</v>
      </c>
      <c r="F4469" s="18" t="s">
        <v>1137</v>
      </c>
      <c r="G4469" s="1" t="str">
        <f>VLOOKUP(B4469,[1]Sheet3!$A$2:$A$4159,1,0)</f>
        <v>27.0345.0419</v>
      </c>
    </row>
    <row r="4470" spans="1:7" ht="13" customHeight="1" x14ac:dyDescent="0.4">
      <c r="A4470" s="20">
        <v>4463</v>
      </c>
      <c r="B4470" s="15" t="s">
        <v>7121</v>
      </c>
      <c r="C4470" s="15" t="s">
        <v>7122</v>
      </c>
      <c r="D4470" s="15" t="s">
        <v>7122</v>
      </c>
      <c r="E4470" s="42">
        <v>4781900</v>
      </c>
      <c r="F4470" s="18" t="s">
        <v>1137</v>
      </c>
      <c r="G4470" s="1" t="str">
        <f>VLOOKUP(B4470,[1]Sheet3!$A$2:$A$4159,1,0)</f>
        <v>27.0346.0419</v>
      </c>
    </row>
    <row r="4471" spans="1:7" ht="13" customHeight="1" x14ac:dyDescent="0.4">
      <c r="A4471" s="20">
        <v>4464</v>
      </c>
      <c r="B4471" s="15" t="s">
        <v>7123</v>
      </c>
      <c r="C4471" s="15" t="s">
        <v>7124</v>
      </c>
      <c r="D4471" s="15" t="s">
        <v>7124</v>
      </c>
      <c r="E4471" s="42">
        <v>4596000</v>
      </c>
      <c r="F4471" s="18" t="s">
        <v>1137</v>
      </c>
      <c r="G4471" s="1" t="str">
        <f>VLOOKUP(B4471,[1]Sheet3!$A$2:$A$4159,1,0)</f>
        <v>27.0347.0420</v>
      </c>
    </row>
    <row r="4472" spans="1:7" ht="13" customHeight="1" x14ac:dyDescent="0.4">
      <c r="A4472" s="20">
        <v>4465</v>
      </c>
      <c r="B4472" s="15" t="s">
        <v>7125</v>
      </c>
      <c r="C4472" s="15" t="s">
        <v>7126</v>
      </c>
      <c r="D4472" s="15" t="s">
        <v>7126</v>
      </c>
      <c r="E4472" s="42">
        <v>4596000</v>
      </c>
      <c r="F4472" s="18" t="s">
        <v>1137</v>
      </c>
      <c r="G4472" s="1" t="str">
        <f>VLOOKUP(B4472,[1]Sheet3!$A$2:$A$4159,1,0)</f>
        <v>27.0348.0420</v>
      </c>
    </row>
    <row r="4473" spans="1:7" ht="13" customHeight="1" x14ac:dyDescent="0.4">
      <c r="A4473" s="20">
        <v>4466</v>
      </c>
      <c r="B4473" s="15" t="s">
        <v>7127</v>
      </c>
      <c r="C4473" s="15" t="s">
        <v>7128</v>
      </c>
      <c r="D4473" s="15" t="s">
        <v>7128</v>
      </c>
      <c r="E4473" s="42">
        <v>4596000</v>
      </c>
      <c r="F4473" s="18" t="s">
        <v>1137</v>
      </c>
      <c r="G4473" s="1" t="str">
        <f>VLOOKUP(B4473,[1]Sheet3!$A$2:$A$4159,1,0)</f>
        <v>27.0349.0420</v>
      </c>
    </row>
    <row r="4474" spans="1:7" ht="13" customHeight="1" x14ac:dyDescent="0.4">
      <c r="A4474" s="20">
        <v>4467</v>
      </c>
      <c r="B4474" s="15" t="s">
        <v>7129</v>
      </c>
      <c r="C4474" s="15" t="s">
        <v>7130</v>
      </c>
      <c r="D4474" s="15" t="s">
        <v>7130</v>
      </c>
      <c r="E4474" s="42">
        <v>4596000</v>
      </c>
      <c r="F4474" s="18" t="s">
        <v>1137</v>
      </c>
      <c r="G4474" s="1" t="str">
        <f>VLOOKUP(B4474,[1]Sheet3!$A$2:$A$4159,1,0)</f>
        <v>27.0350.0420</v>
      </c>
    </row>
    <row r="4475" spans="1:7" ht="13" customHeight="1" x14ac:dyDescent="0.4">
      <c r="A4475" s="20">
        <v>4468</v>
      </c>
      <c r="B4475" s="18" t="s">
        <v>8919</v>
      </c>
      <c r="C4475" s="18" t="s">
        <v>8920</v>
      </c>
      <c r="D4475" s="15" t="s">
        <v>8920</v>
      </c>
      <c r="E4475" s="42">
        <v>2434500</v>
      </c>
      <c r="F4475" s="59" t="s">
        <v>592</v>
      </c>
      <c r="G4475" s="1" t="e">
        <f>VLOOKUP(B4475,[1]Sheet3!$A$2:$A$4159,1,0)</f>
        <v>#N/A</v>
      </c>
    </row>
    <row r="4476" spans="1:7" ht="13" customHeight="1" x14ac:dyDescent="0.4">
      <c r="A4476" s="20">
        <v>4469</v>
      </c>
      <c r="B4476" s="15" t="s">
        <v>7131</v>
      </c>
      <c r="C4476" s="15" t="s">
        <v>7132</v>
      </c>
      <c r="D4476" s="15" t="s">
        <v>7132</v>
      </c>
      <c r="E4476" s="42">
        <v>2434500</v>
      </c>
      <c r="F4476" s="18" t="s">
        <v>7133</v>
      </c>
      <c r="G4476" s="1" t="str">
        <f>VLOOKUP(B4476,[1]Sheet3!$A$2:$A$4159,1,0)</f>
        <v>27.0355.1196</v>
      </c>
    </row>
    <row r="4477" spans="1:7" ht="13" customHeight="1" x14ac:dyDescent="0.4">
      <c r="A4477" s="20">
        <v>4470</v>
      </c>
      <c r="B4477" s="15" t="s">
        <v>7134</v>
      </c>
      <c r="C4477" s="15" t="s">
        <v>7135</v>
      </c>
      <c r="D4477" s="15" t="s">
        <v>7135</v>
      </c>
      <c r="E4477" s="42">
        <v>4497100</v>
      </c>
      <c r="F4477" s="18"/>
      <c r="G4477" s="1" t="str">
        <f>VLOOKUP(B4477,[1]Sheet3!$A$2:$A$4159,1,0)</f>
        <v>27.0356.0418</v>
      </c>
    </row>
    <row r="4478" spans="1:7" ht="13" customHeight="1" x14ac:dyDescent="0.4">
      <c r="A4478" s="20">
        <v>4471</v>
      </c>
      <c r="B4478" s="15" t="s">
        <v>7136</v>
      </c>
      <c r="C4478" s="15" t="s">
        <v>7137</v>
      </c>
      <c r="D4478" s="15" t="s">
        <v>7137</v>
      </c>
      <c r="E4478" s="42">
        <v>4497100</v>
      </c>
      <c r="F4478" s="18"/>
      <c r="G4478" s="1" t="str">
        <f>VLOOKUP(B4478,[1]Sheet3!$A$2:$A$4159,1,0)</f>
        <v>27.0357.0418</v>
      </c>
    </row>
    <row r="4479" spans="1:7" ht="13" customHeight="1" x14ac:dyDescent="0.4">
      <c r="A4479" s="20">
        <v>4472</v>
      </c>
      <c r="B4479" s="18" t="s">
        <v>8921</v>
      </c>
      <c r="C4479" s="18" t="s">
        <v>8922</v>
      </c>
      <c r="D4479" s="15" t="s">
        <v>8922</v>
      </c>
      <c r="E4479" s="42">
        <v>4343300</v>
      </c>
      <c r="F4479" s="59"/>
      <c r="G4479" s="1" t="e">
        <f>VLOOKUP(B4479,[1]Sheet3!$A$2:$A$4159,1,0)</f>
        <v>#N/A</v>
      </c>
    </row>
    <row r="4480" spans="1:7" ht="13" customHeight="1" x14ac:dyDescent="0.4">
      <c r="A4480" s="20">
        <v>4473</v>
      </c>
      <c r="B4480" s="18" t="s">
        <v>8923</v>
      </c>
      <c r="C4480" s="18" t="s">
        <v>8924</v>
      </c>
      <c r="D4480" s="15" t="s">
        <v>8924</v>
      </c>
      <c r="E4480" s="42">
        <v>4343300</v>
      </c>
      <c r="F4480" s="59"/>
      <c r="G4480" s="1" t="e">
        <f>VLOOKUP(B4480,[1]Sheet3!$A$2:$A$4159,1,0)</f>
        <v>#N/A</v>
      </c>
    </row>
    <row r="4481" spans="1:7" ht="13" customHeight="1" x14ac:dyDescent="0.4">
      <c r="A4481" s="20">
        <v>4474</v>
      </c>
      <c r="B4481" s="15" t="s">
        <v>7138</v>
      </c>
      <c r="C4481" s="15" t="s">
        <v>7139</v>
      </c>
      <c r="D4481" s="15" t="s">
        <v>7139</v>
      </c>
      <c r="E4481" s="42">
        <v>4781900</v>
      </c>
      <c r="F4481" s="18" t="s">
        <v>1137</v>
      </c>
      <c r="G4481" s="1" t="str">
        <f>VLOOKUP(B4481,[1]Sheet3!$A$2:$A$4159,1,0)</f>
        <v>27.0360.0419</v>
      </c>
    </row>
    <row r="4482" spans="1:7" ht="13" customHeight="1" x14ac:dyDescent="0.4">
      <c r="A4482" s="20">
        <v>4475</v>
      </c>
      <c r="B4482" s="18" t="s">
        <v>8925</v>
      </c>
      <c r="C4482" s="18" t="s">
        <v>8926</v>
      </c>
      <c r="D4482" s="15" t="s">
        <v>8926</v>
      </c>
      <c r="E4482" s="42">
        <v>3279000</v>
      </c>
      <c r="F4482" s="59"/>
      <c r="G4482" s="1" t="e">
        <f>VLOOKUP(B4482,[1]Sheet3!$A$2:$A$4159,1,0)</f>
        <v>#N/A</v>
      </c>
    </row>
    <row r="4483" spans="1:7" ht="13" customHeight="1" x14ac:dyDescent="0.4">
      <c r="A4483" s="20">
        <v>4476</v>
      </c>
      <c r="B4483" s="15" t="s">
        <v>7140</v>
      </c>
      <c r="C4483" s="15" t="s">
        <v>7141</v>
      </c>
      <c r="D4483" s="15" t="s">
        <v>7141</v>
      </c>
      <c r="E4483" s="42">
        <v>3279000</v>
      </c>
      <c r="F4483" s="18"/>
      <c r="G4483" s="1" t="str">
        <f>VLOOKUP(B4483,[1]Sheet3!$A$2:$A$4159,1,0)</f>
        <v>27.0363.0423</v>
      </c>
    </row>
    <row r="4484" spans="1:7" ht="13" customHeight="1" x14ac:dyDescent="0.4">
      <c r="A4484" s="20">
        <v>4477</v>
      </c>
      <c r="B4484" s="15" t="s">
        <v>7142</v>
      </c>
      <c r="C4484" s="15" t="s">
        <v>7143</v>
      </c>
      <c r="D4484" s="15" t="s">
        <v>7143</v>
      </c>
      <c r="E4484" s="42">
        <v>4497100</v>
      </c>
      <c r="F4484" s="18"/>
      <c r="G4484" s="1" t="str">
        <f>VLOOKUP(B4484,[1]Sheet3!$A$2:$A$4159,1,0)</f>
        <v>27.0365.0418</v>
      </c>
    </row>
    <row r="4485" spans="1:7" ht="13" customHeight="1" x14ac:dyDescent="0.4">
      <c r="A4485" s="20">
        <v>4478</v>
      </c>
      <c r="B4485" s="15" t="s">
        <v>7144</v>
      </c>
      <c r="C4485" s="15" t="s">
        <v>7145</v>
      </c>
      <c r="D4485" s="15" t="s">
        <v>7145</v>
      </c>
      <c r="E4485" s="42">
        <v>3279000</v>
      </c>
      <c r="F4485" s="18"/>
      <c r="G4485" s="1" t="str">
        <f>VLOOKUP(B4485,[1]Sheet3!$A$2:$A$4159,1,0)</f>
        <v>27.0366.0423</v>
      </c>
    </row>
    <row r="4486" spans="1:7" ht="13" customHeight="1" x14ac:dyDescent="0.4">
      <c r="A4486" s="20">
        <v>4479</v>
      </c>
      <c r="B4486" s="18" t="s">
        <v>8339</v>
      </c>
      <c r="C4486" s="18" t="s">
        <v>8340</v>
      </c>
      <c r="D4486" s="15" t="s">
        <v>8340</v>
      </c>
      <c r="E4486" s="42">
        <v>1920900</v>
      </c>
      <c r="F4486" s="59" t="s">
        <v>592</v>
      </c>
      <c r="G4486" s="1" t="e">
        <f>VLOOKUP(B4486,[1]Sheet3!$A$2:$A$4159,1,0)</f>
        <v>#N/A</v>
      </c>
    </row>
    <row r="4487" spans="1:7" ht="13" customHeight="1" x14ac:dyDescent="0.4">
      <c r="A4487" s="20">
        <v>4480</v>
      </c>
      <c r="B4487" s="18" t="s">
        <v>8927</v>
      </c>
      <c r="C4487" s="18" t="s">
        <v>8928</v>
      </c>
      <c r="D4487" s="15" t="s">
        <v>8928</v>
      </c>
      <c r="E4487" s="42">
        <v>3279000</v>
      </c>
      <c r="F4487" s="59"/>
      <c r="G4487" s="1" t="e">
        <f>VLOOKUP(B4487,[1]Sheet3!$A$2:$A$4159,1,0)</f>
        <v>#N/A</v>
      </c>
    </row>
    <row r="4488" spans="1:7" ht="13" customHeight="1" x14ac:dyDescent="0.4">
      <c r="A4488" s="20">
        <v>4481</v>
      </c>
      <c r="B4488" s="15" t="s">
        <v>7146</v>
      </c>
      <c r="C4488" s="15" t="s">
        <v>7147</v>
      </c>
      <c r="D4488" s="15" t="s">
        <v>7147</v>
      </c>
      <c r="E4488" s="42">
        <v>2913900</v>
      </c>
      <c r="F4488" s="18"/>
      <c r="G4488" s="1" t="str">
        <f>VLOOKUP(B4488,[1]Sheet3!$A$2:$A$4159,1,0)</f>
        <v>27.0370.1210</v>
      </c>
    </row>
    <row r="4489" spans="1:7" ht="13" customHeight="1" x14ac:dyDescent="0.4">
      <c r="A4489" s="20">
        <v>4482</v>
      </c>
      <c r="B4489" s="15" t="s">
        <v>7148</v>
      </c>
      <c r="C4489" s="15" t="s">
        <v>7149</v>
      </c>
      <c r="D4489" s="15" t="s">
        <v>7149</v>
      </c>
      <c r="E4489" s="42">
        <v>4497100</v>
      </c>
      <c r="F4489" s="18"/>
      <c r="G4489" s="1" t="str">
        <f>VLOOKUP(B4489,[1]Sheet3!$A$2:$A$4159,1,0)</f>
        <v>27.0371.0418</v>
      </c>
    </row>
    <row r="4490" spans="1:7" ht="13" customHeight="1" x14ac:dyDescent="0.4">
      <c r="A4490" s="20">
        <v>4483</v>
      </c>
      <c r="B4490" s="18" t="s">
        <v>8929</v>
      </c>
      <c r="C4490" s="18" t="s">
        <v>8930</v>
      </c>
      <c r="D4490" s="15" t="s">
        <v>8930</v>
      </c>
      <c r="E4490" s="42">
        <v>2434500</v>
      </c>
      <c r="F4490" s="59"/>
      <c r="G4490" s="1" t="e">
        <f>VLOOKUP(B4490,[1]Sheet3!$A$2:$A$4159,1,0)</f>
        <v>#N/A</v>
      </c>
    </row>
    <row r="4491" spans="1:7" ht="13" customHeight="1" x14ac:dyDescent="0.4">
      <c r="A4491" s="20">
        <v>4484</v>
      </c>
      <c r="B4491" s="15" t="s">
        <v>7150</v>
      </c>
      <c r="C4491" s="15" t="s">
        <v>7151</v>
      </c>
      <c r="D4491" s="15" t="s">
        <v>7151</v>
      </c>
      <c r="E4491" s="42">
        <v>1596600</v>
      </c>
      <c r="F4491" s="18"/>
      <c r="G4491" s="1" t="str">
        <f>VLOOKUP(B4491,[1]Sheet3!$A$2:$A$4159,1,0)</f>
        <v>27.0377.1197</v>
      </c>
    </row>
    <row r="4492" spans="1:7" ht="13" customHeight="1" x14ac:dyDescent="0.4">
      <c r="A4492" s="20">
        <v>4485</v>
      </c>
      <c r="B4492" s="15" t="s">
        <v>7152</v>
      </c>
      <c r="C4492" s="15" t="s">
        <v>7153</v>
      </c>
      <c r="D4492" s="15" t="s">
        <v>7153</v>
      </c>
      <c r="E4492" s="42">
        <v>950500</v>
      </c>
      <c r="F4492" s="18" t="s">
        <v>300</v>
      </c>
      <c r="G4492" s="1" t="str">
        <f>VLOOKUP(B4492,[1]Sheet3!$A$2:$A$4159,1,0)</f>
        <v>27.0378.0104</v>
      </c>
    </row>
    <row r="4493" spans="1:7" ht="13" customHeight="1" x14ac:dyDescent="0.4">
      <c r="A4493" s="20">
        <v>4486</v>
      </c>
      <c r="B4493" s="15" t="s">
        <v>7154</v>
      </c>
      <c r="C4493" s="15" t="s">
        <v>7155</v>
      </c>
      <c r="D4493" s="15" t="s">
        <v>7155</v>
      </c>
      <c r="E4493" s="42">
        <v>1345000</v>
      </c>
      <c r="F4493" s="18" t="s">
        <v>586</v>
      </c>
      <c r="G4493" s="1" t="str">
        <f>VLOOKUP(B4493,[1]Sheet3!$A$2:$A$4159,1,0)</f>
        <v>27.0379.0440</v>
      </c>
    </row>
    <row r="4494" spans="1:7" ht="13" customHeight="1" x14ac:dyDescent="0.4">
      <c r="A4494" s="20">
        <v>4487</v>
      </c>
      <c r="B4494" s="15" t="s">
        <v>7156</v>
      </c>
      <c r="C4494" s="15" t="s">
        <v>7157</v>
      </c>
      <c r="D4494" s="15" t="s">
        <v>7157</v>
      </c>
      <c r="E4494" s="42">
        <v>4497100</v>
      </c>
      <c r="F4494" s="18"/>
      <c r="G4494" s="1" t="str">
        <f>VLOOKUP(B4494,[1]Sheet3!$A$2:$A$4159,1,0)</f>
        <v>27.0380.0418</v>
      </c>
    </row>
    <row r="4495" spans="1:7" ht="13" customHeight="1" x14ac:dyDescent="0.4">
      <c r="A4495" s="20">
        <v>4488</v>
      </c>
      <c r="B4495" s="15" t="s">
        <v>7158</v>
      </c>
      <c r="C4495" s="15" t="s">
        <v>7159</v>
      </c>
      <c r="D4495" s="15" t="s">
        <v>7159</v>
      </c>
      <c r="E4495" s="42">
        <v>6443300</v>
      </c>
      <c r="F4495" s="18" t="s">
        <v>1137</v>
      </c>
      <c r="G4495" s="1" t="str">
        <f>VLOOKUP(B4495,[1]Sheet3!$A$2:$A$4159,1,0)</f>
        <v>27.0381.0427</v>
      </c>
    </row>
    <row r="4496" spans="1:7" ht="13" customHeight="1" x14ac:dyDescent="0.4">
      <c r="A4496" s="20">
        <v>4489</v>
      </c>
      <c r="B4496" s="15" t="s">
        <v>7160</v>
      </c>
      <c r="C4496" s="15" t="s">
        <v>7161</v>
      </c>
      <c r="D4496" s="15" t="s">
        <v>7161</v>
      </c>
      <c r="E4496" s="42">
        <v>6443300</v>
      </c>
      <c r="F4496" s="18" t="s">
        <v>1137</v>
      </c>
      <c r="G4496" s="1" t="str">
        <f>VLOOKUP(B4496,[1]Sheet3!$A$2:$A$4159,1,0)</f>
        <v>27.0382.0427</v>
      </c>
    </row>
    <row r="4497" spans="1:7" ht="13" customHeight="1" x14ac:dyDescent="0.4">
      <c r="A4497" s="20">
        <v>4490</v>
      </c>
      <c r="B4497" s="15" t="s">
        <v>7162</v>
      </c>
      <c r="C4497" s="15" t="s">
        <v>7163</v>
      </c>
      <c r="D4497" s="15" t="s">
        <v>7163</v>
      </c>
      <c r="E4497" s="42">
        <v>5030900</v>
      </c>
      <c r="F4497" s="18" t="s">
        <v>1137</v>
      </c>
      <c r="G4497" s="1" t="str">
        <f>VLOOKUP(B4497,[1]Sheet3!$A$2:$A$4159,1,0)</f>
        <v>27.0383.0426</v>
      </c>
    </row>
    <row r="4498" spans="1:7" ht="13" customHeight="1" x14ac:dyDescent="0.4">
      <c r="A4498" s="20">
        <v>4491</v>
      </c>
      <c r="B4498" s="15" t="s">
        <v>7164</v>
      </c>
      <c r="C4498" s="15" t="s">
        <v>7165</v>
      </c>
      <c r="D4498" s="15" t="s">
        <v>7165</v>
      </c>
      <c r="E4498" s="42">
        <v>1596600</v>
      </c>
      <c r="F4498" s="18"/>
      <c r="G4498" s="1" t="str">
        <f>VLOOKUP(B4498,[1]Sheet3!$A$2:$A$4159,1,0)</f>
        <v>27.0384.1197</v>
      </c>
    </row>
    <row r="4499" spans="1:7" ht="13" customHeight="1" x14ac:dyDescent="0.4">
      <c r="A4499" s="20">
        <v>4492</v>
      </c>
      <c r="B4499" s="15" t="s">
        <v>7166</v>
      </c>
      <c r="C4499" s="15" t="s">
        <v>7167</v>
      </c>
      <c r="D4499" s="15" t="s">
        <v>7167</v>
      </c>
      <c r="E4499" s="42">
        <v>5030900</v>
      </c>
      <c r="F4499" s="18" t="s">
        <v>1137</v>
      </c>
      <c r="G4499" s="1" t="str">
        <f>VLOOKUP(B4499,[1]Sheet3!$A$2:$A$4159,1,0)</f>
        <v>27.0385.0426</v>
      </c>
    </row>
    <row r="4500" spans="1:7" ht="13" customHeight="1" x14ac:dyDescent="0.4">
      <c r="A4500" s="20">
        <v>4493</v>
      </c>
      <c r="B4500" s="15" t="s">
        <v>7168</v>
      </c>
      <c r="C4500" s="15" t="s">
        <v>7169</v>
      </c>
      <c r="D4500" s="15" t="s">
        <v>7169</v>
      </c>
      <c r="E4500" s="42">
        <v>5030900</v>
      </c>
      <c r="F4500" s="18" t="s">
        <v>1137</v>
      </c>
      <c r="G4500" s="1" t="str">
        <f>VLOOKUP(B4500,[1]Sheet3!$A$2:$A$4159,1,0)</f>
        <v>27.0386.0426</v>
      </c>
    </row>
    <row r="4501" spans="1:7" ht="13" customHeight="1" x14ac:dyDescent="0.4">
      <c r="A4501" s="20">
        <v>4494</v>
      </c>
      <c r="B4501" s="15" t="s">
        <v>7170</v>
      </c>
      <c r="C4501" s="15" t="s">
        <v>7171</v>
      </c>
      <c r="D4501" s="15" t="s">
        <v>7171</v>
      </c>
      <c r="E4501" s="42">
        <v>6443300</v>
      </c>
      <c r="F4501" s="18" t="s">
        <v>1137</v>
      </c>
      <c r="G4501" s="1" t="str">
        <f>VLOOKUP(B4501,[1]Sheet3!$A$2:$A$4159,1,0)</f>
        <v>27.0387.0427</v>
      </c>
    </row>
    <row r="4502" spans="1:7" ht="13" customHeight="1" x14ac:dyDescent="0.4">
      <c r="A4502" s="20">
        <v>4495</v>
      </c>
      <c r="B4502" s="15" t="s">
        <v>7172</v>
      </c>
      <c r="C4502" s="15" t="s">
        <v>7173</v>
      </c>
      <c r="D4502" s="15" t="s">
        <v>7173</v>
      </c>
      <c r="E4502" s="42">
        <v>2913900</v>
      </c>
      <c r="F4502" s="18"/>
      <c r="G4502" s="1" t="str">
        <f>VLOOKUP(B4502,[1]Sheet3!$A$2:$A$4159,1,0)</f>
        <v>27.0388.1210</v>
      </c>
    </row>
    <row r="4503" spans="1:7" ht="13" customHeight="1" x14ac:dyDescent="0.4">
      <c r="A4503" s="20">
        <v>4496</v>
      </c>
      <c r="B4503" s="15" t="s">
        <v>7174</v>
      </c>
      <c r="C4503" s="15" t="s">
        <v>7175</v>
      </c>
      <c r="D4503" s="15" t="s">
        <v>7175</v>
      </c>
      <c r="E4503" s="42">
        <v>2434500</v>
      </c>
      <c r="F4503" s="18"/>
      <c r="G4503" s="1" t="str">
        <f>VLOOKUP(B4503,[1]Sheet3!$A$2:$A$4159,1,0)</f>
        <v>27.0389.1196</v>
      </c>
    </row>
    <row r="4504" spans="1:7" ht="13" customHeight="1" x14ac:dyDescent="0.4">
      <c r="A4504" s="20">
        <v>4497</v>
      </c>
      <c r="B4504" s="15" t="s">
        <v>7176</v>
      </c>
      <c r="C4504" s="15" t="s">
        <v>7177</v>
      </c>
      <c r="D4504" s="15" t="s">
        <v>7177</v>
      </c>
      <c r="E4504" s="42">
        <v>1345000</v>
      </c>
      <c r="F4504" s="18" t="s">
        <v>586</v>
      </c>
      <c r="G4504" s="1" t="str">
        <f>VLOOKUP(B4504,[1]Sheet3!$A$2:$A$4159,1,0)</f>
        <v>27.0391.0440</v>
      </c>
    </row>
    <row r="4505" spans="1:7" ht="13" customHeight="1" x14ac:dyDescent="0.4">
      <c r="A4505" s="20">
        <v>4498</v>
      </c>
      <c r="B4505" s="15" t="s">
        <v>7178</v>
      </c>
      <c r="C4505" s="15" t="s">
        <v>7179</v>
      </c>
      <c r="D4505" s="15" t="s">
        <v>7179</v>
      </c>
      <c r="E4505" s="42">
        <v>1596600</v>
      </c>
      <c r="F4505" s="18"/>
      <c r="G4505" s="1" t="str">
        <f>VLOOKUP(B4505,[1]Sheet3!$A$2:$A$4159,1,0)</f>
        <v>27.0392.1197</v>
      </c>
    </row>
    <row r="4506" spans="1:7" ht="13" customHeight="1" x14ac:dyDescent="0.4">
      <c r="A4506" s="20">
        <v>4499</v>
      </c>
      <c r="B4506" s="15" t="s">
        <v>7180</v>
      </c>
      <c r="C4506" s="15" t="s">
        <v>7181</v>
      </c>
      <c r="D4506" s="15" t="s">
        <v>7181</v>
      </c>
      <c r="E4506" s="42">
        <v>2434500</v>
      </c>
      <c r="F4506" s="18"/>
      <c r="G4506" s="1" t="str">
        <f>VLOOKUP(B4506,[1]Sheet3!$A$2:$A$4159,1,0)</f>
        <v>27.0393.1196</v>
      </c>
    </row>
    <row r="4507" spans="1:7" ht="13" customHeight="1" x14ac:dyDescent="0.4">
      <c r="A4507" s="20">
        <v>4500</v>
      </c>
      <c r="B4507" s="15" t="s">
        <v>7182</v>
      </c>
      <c r="C4507" s="15" t="s">
        <v>7183</v>
      </c>
      <c r="D4507" s="15" t="s">
        <v>7183</v>
      </c>
      <c r="E4507" s="42">
        <v>4302500</v>
      </c>
      <c r="F4507" s="18" t="s">
        <v>1137</v>
      </c>
      <c r="G4507" s="1" t="str">
        <f>VLOOKUP(B4507,[1]Sheet3!$A$2:$A$4159,1,0)</f>
        <v>27.0395.0433</v>
      </c>
    </row>
    <row r="4508" spans="1:7" ht="13" customHeight="1" x14ac:dyDescent="0.4">
      <c r="A4508" s="20">
        <v>4501</v>
      </c>
      <c r="B4508" s="15" t="s">
        <v>7184</v>
      </c>
      <c r="C4508" s="15" t="s">
        <v>7185</v>
      </c>
      <c r="D4508" s="15" t="s">
        <v>7185</v>
      </c>
      <c r="E4508" s="42">
        <v>4302500</v>
      </c>
      <c r="F4508" s="18" t="s">
        <v>1137</v>
      </c>
      <c r="G4508" s="1" t="str">
        <f>VLOOKUP(B4508,[1]Sheet3!$A$2:$A$4159,1,0)</f>
        <v>27.0396.0433</v>
      </c>
    </row>
    <row r="4509" spans="1:7" ht="13" customHeight="1" x14ac:dyDescent="0.4">
      <c r="A4509" s="20">
        <v>4502</v>
      </c>
      <c r="B4509" s="15" t="s">
        <v>7186</v>
      </c>
      <c r="C4509" s="15" t="s">
        <v>7187</v>
      </c>
      <c r="D4509" s="15" t="s">
        <v>7187</v>
      </c>
      <c r="E4509" s="42">
        <v>4302500</v>
      </c>
      <c r="F4509" s="18" t="s">
        <v>1137</v>
      </c>
      <c r="G4509" s="1" t="str">
        <f>VLOOKUP(B4509,[1]Sheet3!$A$2:$A$4159,1,0)</f>
        <v>27.0397.0433</v>
      </c>
    </row>
    <row r="4510" spans="1:7" ht="13" customHeight="1" x14ac:dyDescent="0.4">
      <c r="A4510" s="20">
        <v>4503</v>
      </c>
      <c r="B4510" s="15" t="s">
        <v>7188</v>
      </c>
      <c r="C4510" s="15" t="s">
        <v>7189</v>
      </c>
      <c r="D4510" s="15" t="s">
        <v>7189</v>
      </c>
      <c r="E4510" s="42">
        <v>3279000</v>
      </c>
      <c r="F4510" s="18"/>
      <c r="G4510" s="1" t="str">
        <f>VLOOKUP(B4510,[1]Sheet3!$A$2:$A$4159,1,0)</f>
        <v>27.0398.0423</v>
      </c>
    </row>
    <row r="4511" spans="1:7" ht="13" customHeight="1" x14ac:dyDescent="0.4">
      <c r="A4511" s="20">
        <v>4504</v>
      </c>
      <c r="B4511" s="15" t="s">
        <v>7190</v>
      </c>
      <c r="C4511" s="15" t="s">
        <v>7191</v>
      </c>
      <c r="D4511" s="15" t="s">
        <v>7191</v>
      </c>
      <c r="E4511" s="42">
        <v>3015000</v>
      </c>
      <c r="F4511" s="18" t="s">
        <v>7192</v>
      </c>
      <c r="G4511" s="1" t="str">
        <f>VLOOKUP(B4511,[1]Sheet3!$A$2:$A$4159,1,0)</f>
        <v>27.0399.0430</v>
      </c>
    </row>
    <row r="4512" spans="1:7" ht="13" customHeight="1" x14ac:dyDescent="0.4">
      <c r="A4512" s="20">
        <v>4505</v>
      </c>
      <c r="B4512" s="15" t="s">
        <v>7193</v>
      </c>
      <c r="C4512" s="15" t="s">
        <v>7194</v>
      </c>
      <c r="D4512" s="15" t="s">
        <v>7194</v>
      </c>
      <c r="E4512" s="42">
        <v>2434500</v>
      </c>
      <c r="F4512" s="18"/>
      <c r="G4512" s="1" t="str">
        <f>VLOOKUP(B4512,[1]Sheet3!$A$2:$A$4159,1,0)</f>
        <v>27.0404.1196</v>
      </c>
    </row>
    <row r="4513" spans="1:7" ht="13" customHeight="1" x14ac:dyDescent="0.4">
      <c r="A4513" s="20">
        <v>4506</v>
      </c>
      <c r="B4513" s="15" t="s">
        <v>7195</v>
      </c>
      <c r="C4513" s="15" t="s">
        <v>7196</v>
      </c>
      <c r="D4513" s="15" t="s">
        <v>7196</v>
      </c>
      <c r="E4513" s="42">
        <v>1596600</v>
      </c>
      <c r="F4513" s="18"/>
      <c r="G4513" s="1" t="str">
        <f>VLOOKUP(B4513,[1]Sheet3!$A$2:$A$4159,1,0)</f>
        <v>27.0405.1197</v>
      </c>
    </row>
    <row r="4514" spans="1:7" ht="13" customHeight="1" x14ac:dyDescent="0.4">
      <c r="A4514" s="20">
        <v>4507</v>
      </c>
      <c r="B4514" s="15" t="s">
        <v>7197</v>
      </c>
      <c r="C4514" s="15" t="s">
        <v>7198</v>
      </c>
      <c r="D4514" s="15" t="s">
        <v>7198</v>
      </c>
      <c r="E4514" s="42">
        <v>1596600</v>
      </c>
      <c r="F4514" s="18"/>
      <c r="G4514" s="1" t="str">
        <f>VLOOKUP(B4514,[1]Sheet3!$A$2:$A$4159,1,0)</f>
        <v>27.0406.1197</v>
      </c>
    </row>
    <row r="4515" spans="1:7" ht="13" customHeight="1" x14ac:dyDescent="0.4">
      <c r="A4515" s="20">
        <v>4508</v>
      </c>
      <c r="B4515" s="18" t="s">
        <v>8931</v>
      </c>
      <c r="C4515" s="18" t="s">
        <v>8932</v>
      </c>
      <c r="D4515" s="15" t="s">
        <v>8932</v>
      </c>
      <c r="E4515" s="42">
        <v>1596600</v>
      </c>
      <c r="F4515" s="59"/>
      <c r="G4515" s="1" t="e">
        <f>VLOOKUP(B4515,[1]Sheet3!$A$2:$A$4159,1,0)</f>
        <v>#N/A</v>
      </c>
    </row>
    <row r="4516" spans="1:7" ht="13" customHeight="1" x14ac:dyDescent="0.4">
      <c r="A4516" s="20">
        <v>4509</v>
      </c>
      <c r="B4516" s="15" t="s">
        <v>7199</v>
      </c>
      <c r="C4516" s="15" t="s">
        <v>7200</v>
      </c>
      <c r="D4516" s="15" t="s">
        <v>7200</v>
      </c>
      <c r="E4516" s="42">
        <v>1596600</v>
      </c>
      <c r="F4516" s="18"/>
      <c r="G4516" s="1" t="str">
        <f>VLOOKUP(B4516,[1]Sheet3!$A$2:$A$4159,1,0)</f>
        <v>27.0408.1197</v>
      </c>
    </row>
    <row r="4517" spans="1:7" ht="13" customHeight="1" x14ac:dyDescent="0.4">
      <c r="A4517" s="20">
        <v>4510</v>
      </c>
      <c r="B4517" s="15" t="s">
        <v>7201</v>
      </c>
      <c r="C4517" s="15" t="s">
        <v>7202</v>
      </c>
      <c r="D4517" s="15" t="s">
        <v>7202</v>
      </c>
      <c r="E4517" s="42">
        <v>1596600</v>
      </c>
      <c r="F4517" s="18"/>
      <c r="G4517" s="1" t="str">
        <f>VLOOKUP(B4517,[1]Sheet3!$A$2:$A$4159,1,0)</f>
        <v>27.0409.1197</v>
      </c>
    </row>
    <row r="4518" spans="1:7" ht="13" customHeight="1" x14ac:dyDescent="0.4">
      <c r="A4518" s="20">
        <v>4511</v>
      </c>
      <c r="B4518" s="15" t="s">
        <v>7203</v>
      </c>
      <c r="C4518" s="15" t="s">
        <v>7204</v>
      </c>
      <c r="D4518" s="15" t="s">
        <v>7204</v>
      </c>
      <c r="E4518" s="42">
        <v>7279100</v>
      </c>
      <c r="F4518" s="18"/>
      <c r="G4518" s="1" t="str">
        <f>VLOOKUP(B4518,[1]Sheet3!$A$2:$A$4159,1,0)</f>
        <v>27.0412.0702</v>
      </c>
    </row>
    <row r="4519" spans="1:7" ht="13" customHeight="1" x14ac:dyDescent="0.4">
      <c r="A4519" s="20">
        <v>4512</v>
      </c>
      <c r="B4519" s="15" t="s">
        <v>7205</v>
      </c>
      <c r="C4519" s="15" t="s">
        <v>7206</v>
      </c>
      <c r="D4519" s="15" t="s">
        <v>7206</v>
      </c>
      <c r="E4519" s="42">
        <v>5970800</v>
      </c>
      <c r="F4519" s="18"/>
      <c r="G4519" s="1" t="str">
        <f>VLOOKUP(B4519,[1]Sheet3!$A$2:$A$4159,1,0)</f>
        <v>27.0413.0695</v>
      </c>
    </row>
    <row r="4520" spans="1:7" ht="13" customHeight="1" x14ac:dyDescent="0.4">
      <c r="A4520" s="20">
        <v>4513</v>
      </c>
      <c r="B4520" s="15" t="s">
        <v>7207</v>
      </c>
      <c r="C4520" s="15" t="s">
        <v>7208</v>
      </c>
      <c r="D4520" s="15" t="s">
        <v>7208</v>
      </c>
      <c r="E4520" s="42">
        <v>2434500</v>
      </c>
      <c r="F4520" s="18"/>
      <c r="G4520" s="1" t="str">
        <f>VLOOKUP(B4520,[1]Sheet3!$A$2:$A$4159,1,0)</f>
        <v>27.0414.1196</v>
      </c>
    </row>
    <row r="4521" spans="1:7" ht="13" customHeight="1" x14ac:dyDescent="0.4">
      <c r="A4521" s="20">
        <v>4514</v>
      </c>
      <c r="B4521" s="15" t="s">
        <v>7209</v>
      </c>
      <c r="C4521" s="15" t="s">
        <v>7210</v>
      </c>
      <c r="D4521" s="15" t="s">
        <v>7210</v>
      </c>
      <c r="E4521" s="42">
        <v>4068200</v>
      </c>
      <c r="F4521" s="18" t="s">
        <v>2001</v>
      </c>
      <c r="G4521" s="1" t="str">
        <f>VLOOKUP(B4521,[1]Sheet3!$A$2:$A$4159,1,0)</f>
        <v>27.0415.0490</v>
      </c>
    </row>
    <row r="4522" spans="1:7" ht="13" customHeight="1" x14ac:dyDescent="0.4">
      <c r="A4522" s="20">
        <v>4515</v>
      </c>
      <c r="B4522" s="15" t="s">
        <v>7211</v>
      </c>
      <c r="C4522" s="15" t="s">
        <v>7212</v>
      </c>
      <c r="D4522" s="15" t="s">
        <v>7212</v>
      </c>
      <c r="E4522" s="42">
        <v>5395300</v>
      </c>
      <c r="F4522" s="18"/>
      <c r="G4522" s="1" t="str">
        <f>VLOOKUP(B4522,[1]Sheet3!$A$2:$A$4159,1,0)</f>
        <v>27.0417.0697</v>
      </c>
    </row>
    <row r="4523" spans="1:7" ht="13" customHeight="1" x14ac:dyDescent="0.4">
      <c r="A4523" s="20">
        <v>4516</v>
      </c>
      <c r="B4523" s="15" t="s">
        <v>7213</v>
      </c>
      <c r="C4523" s="15" t="s">
        <v>7214</v>
      </c>
      <c r="D4523" s="15" t="s">
        <v>7214</v>
      </c>
      <c r="E4523" s="42">
        <v>2434500</v>
      </c>
      <c r="F4523" s="18"/>
      <c r="G4523" s="1" t="str">
        <f>VLOOKUP(B4523,[1]Sheet3!$A$2:$A$4159,1,0)</f>
        <v>27.0418.1196</v>
      </c>
    </row>
    <row r="4524" spans="1:7" ht="13" customHeight="1" x14ac:dyDescent="0.4">
      <c r="A4524" s="20">
        <v>4517</v>
      </c>
      <c r="B4524" s="15" t="s">
        <v>7215</v>
      </c>
      <c r="C4524" s="15" t="s">
        <v>7216</v>
      </c>
      <c r="D4524" s="15" t="s">
        <v>7216</v>
      </c>
      <c r="E4524" s="42">
        <v>7279100</v>
      </c>
      <c r="F4524" s="18"/>
      <c r="G4524" s="1" t="str">
        <f>VLOOKUP(B4524,[1]Sheet3!$A$2:$A$4159,1,0)</f>
        <v>27.0419.0702</v>
      </c>
    </row>
    <row r="4525" spans="1:7" ht="13" customHeight="1" x14ac:dyDescent="0.4">
      <c r="A4525" s="20">
        <v>4518</v>
      </c>
      <c r="B4525" s="15" t="s">
        <v>7221</v>
      </c>
      <c r="C4525" s="15" t="s">
        <v>4478</v>
      </c>
      <c r="D4525" s="15" t="s">
        <v>4478</v>
      </c>
      <c r="E4525" s="42">
        <v>6548300</v>
      </c>
      <c r="F4525" s="18"/>
      <c r="G4525" s="1" t="str">
        <f>VLOOKUP(B4525,[1]Sheet3!$A$2:$A$4159,1,0)</f>
        <v>27.0421.0687</v>
      </c>
    </row>
    <row r="4526" spans="1:7" ht="13" customHeight="1" x14ac:dyDescent="0.4">
      <c r="A4526" s="20">
        <v>4519</v>
      </c>
      <c r="B4526" s="15" t="s">
        <v>7222</v>
      </c>
      <c r="C4526" s="15" t="s">
        <v>7223</v>
      </c>
      <c r="D4526" s="15" t="s">
        <v>7223</v>
      </c>
      <c r="E4526" s="42">
        <v>5990300</v>
      </c>
      <c r="F4526" s="18"/>
      <c r="G4526" s="1" t="str">
        <f>VLOOKUP(B4526,[1]Sheet3!$A$2:$A$4159,1,0)</f>
        <v>27.0422.0688</v>
      </c>
    </row>
    <row r="4527" spans="1:7" ht="13" customHeight="1" x14ac:dyDescent="0.4">
      <c r="A4527" s="20">
        <v>4520</v>
      </c>
      <c r="B4527" s="15" t="s">
        <v>7224</v>
      </c>
      <c r="C4527" s="15" t="s">
        <v>7225</v>
      </c>
      <c r="D4527" s="15" t="s">
        <v>7225</v>
      </c>
      <c r="E4527" s="42">
        <v>5990300</v>
      </c>
      <c r="F4527" s="18"/>
      <c r="G4527" s="1" t="str">
        <f>VLOOKUP(B4527,[1]Sheet3!$A$2:$A$4159,1,0)</f>
        <v>27.0423.0688</v>
      </c>
    </row>
    <row r="4528" spans="1:7" ht="13" customHeight="1" x14ac:dyDescent="0.4">
      <c r="A4528" s="20">
        <v>4521</v>
      </c>
      <c r="B4528" s="15" t="s">
        <v>7226</v>
      </c>
      <c r="C4528" s="15" t="s">
        <v>7227</v>
      </c>
      <c r="D4528" s="15" t="s">
        <v>7227</v>
      </c>
      <c r="E4528" s="42">
        <v>5990300</v>
      </c>
      <c r="F4528" s="18"/>
      <c r="G4528" s="1" t="str">
        <f>VLOOKUP(B4528,[1]Sheet3!$A$2:$A$4159,1,0)</f>
        <v>27.0424.0688</v>
      </c>
    </row>
    <row r="4529" spans="1:7" ht="13" customHeight="1" x14ac:dyDescent="0.4">
      <c r="A4529" s="20">
        <v>4522</v>
      </c>
      <c r="B4529" s="15" t="s">
        <v>7228</v>
      </c>
      <c r="C4529" s="15" t="s">
        <v>7229</v>
      </c>
      <c r="D4529" s="15" t="s">
        <v>7229</v>
      </c>
      <c r="E4529" s="42">
        <v>5990300</v>
      </c>
      <c r="F4529" s="18"/>
      <c r="G4529" s="1" t="str">
        <f>VLOOKUP(B4529,[1]Sheet3!$A$2:$A$4159,1,0)</f>
        <v>27.0425.0688</v>
      </c>
    </row>
    <row r="4530" spans="1:7" ht="13" customHeight="1" x14ac:dyDescent="0.4">
      <c r="A4530" s="20">
        <v>4523</v>
      </c>
      <c r="B4530" s="15" t="s">
        <v>7230</v>
      </c>
      <c r="C4530" s="15" t="s">
        <v>7231</v>
      </c>
      <c r="D4530" s="15" t="s">
        <v>7231</v>
      </c>
      <c r="E4530" s="42">
        <v>6346300</v>
      </c>
      <c r="F4530" s="18"/>
      <c r="G4530" s="1" t="str">
        <f>VLOOKUP(B4530,[1]Sheet3!$A$2:$A$4159,1,0)</f>
        <v>27.0426.0690</v>
      </c>
    </row>
    <row r="4531" spans="1:7" ht="13" customHeight="1" x14ac:dyDescent="0.4">
      <c r="A4531" s="20">
        <v>4524</v>
      </c>
      <c r="B4531" s="15" t="s">
        <v>7232</v>
      </c>
      <c r="C4531" s="15" t="s">
        <v>7233</v>
      </c>
      <c r="D4531" s="15" t="s">
        <v>7233</v>
      </c>
      <c r="E4531" s="42">
        <v>5503300</v>
      </c>
      <c r="F4531" s="18"/>
      <c r="G4531" s="1" t="str">
        <f>VLOOKUP(B4531,[1]Sheet3!$A$2:$A$4159,1,0)</f>
        <v>27.0427.0689</v>
      </c>
    </row>
    <row r="4532" spans="1:7" ht="13" customHeight="1" x14ac:dyDescent="0.4">
      <c r="A4532" s="20">
        <v>4525</v>
      </c>
      <c r="B4532" s="15" t="s">
        <v>7234</v>
      </c>
      <c r="C4532" s="15" t="s">
        <v>7235</v>
      </c>
      <c r="D4532" s="15" t="s">
        <v>7235</v>
      </c>
      <c r="E4532" s="42">
        <v>6346300</v>
      </c>
      <c r="F4532" s="18"/>
      <c r="G4532" s="1" t="str">
        <f>VLOOKUP(B4532,[1]Sheet3!$A$2:$A$4159,1,0)</f>
        <v>27.0428.0690</v>
      </c>
    </row>
    <row r="4533" spans="1:7" ht="13" customHeight="1" x14ac:dyDescent="0.4">
      <c r="A4533" s="20">
        <v>4526</v>
      </c>
      <c r="B4533" s="15" t="s">
        <v>7236</v>
      </c>
      <c r="C4533" s="15" t="s">
        <v>7237</v>
      </c>
      <c r="D4533" s="15" t="s">
        <v>7237</v>
      </c>
      <c r="E4533" s="42">
        <v>6346300</v>
      </c>
      <c r="F4533" s="18"/>
      <c r="G4533" s="1" t="str">
        <f>VLOOKUP(B4533,[1]Sheet3!$A$2:$A$4159,1,0)</f>
        <v>27.0429.0690</v>
      </c>
    </row>
    <row r="4534" spans="1:7" ht="13" customHeight="1" x14ac:dyDescent="0.4">
      <c r="A4534" s="20">
        <v>4527</v>
      </c>
      <c r="B4534" s="15" t="s">
        <v>7241</v>
      </c>
      <c r="C4534" s="15" t="s">
        <v>7242</v>
      </c>
      <c r="D4534" s="15" t="s">
        <v>7242</v>
      </c>
      <c r="E4534" s="42">
        <v>9585300</v>
      </c>
      <c r="F4534" s="18"/>
      <c r="G4534" s="1" t="str">
        <f>VLOOKUP(B4534,[1]Sheet3!$A$2:$A$4159,1,0)</f>
        <v>27.0430.0698</v>
      </c>
    </row>
    <row r="4535" spans="1:7" ht="13" customHeight="1" x14ac:dyDescent="0.4">
      <c r="A4535" s="20">
        <v>4528</v>
      </c>
      <c r="B4535" s="15" t="s">
        <v>7243</v>
      </c>
      <c r="C4535" s="15" t="s">
        <v>7244</v>
      </c>
      <c r="D4535" s="15" t="s">
        <v>7244</v>
      </c>
      <c r="E4535" s="42">
        <v>5503300</v>
      </c>
      <c r="F4535" s="18"/>
      <c r="G4535" s="1" t="str">
        <f>VLOOKUP(B4535,[1]Sheet3!$A$2:$A$4159,1,0)</f>
        <v>27.0431.0689</v>
      </c>
    </row>
    <row r="4536" spans="1:7" ht="13" customHeight="1" x14ac:dyDescent="0.4">
      <c r="A4536" s="20">
        <v>4529</v>
      </c>
      <c r="B4536" s="15" t="s">
        <v>7245</v>
      </c>
      <c r="C4536" s="15" t="s">
        <v>7246</v>
      </c>
      <c r="D4536" s="15" t="s">
        <v>7246</v>
      </c>
      <c r="E4536" s="42">
        <v>5503300</v>
      </c>
      <c r="F4536" s="18"/>
      <c r="G4536" s="1" t="str">
        <f>VLOOKUP(B4536,[1]Sheet3!$A$2:$A$4159,1,0)</f>
        <v>27.0432.0689</v>
      </c>
    </row>
    <row r="4537" spans="1:7" ht="13" customHeight="1" x14ac:dyDescent="0.4">
      <c r="A4537" s="20">
        <v>4530</v>
      </c>
      <c r="B4537" s="15" t="s">
        <v>7247</v>
      </c>
      <c r="C4537" s="15" t="s">
        <v>7248</v>
      </c>
      <c r="D4537" s="15" t="s">
        <v>7248</v>
      </c>
      <c r="E4537" s="42">
        <v>5503300</v>
      </c>
      <c r="F4537" s="18"/>
      <c r="G4537" s="1" t="str">
        <f>VLOOKUP(B4537,[1]Sheet3!$A$2:$A$4159,1,0)</f>
        <v>27.0433.0689</v>
      </c>
    </row>
    <row r="4538" spans="1:7" ht="13" customHeight="1" x14ac:dyDescent="0.4">
      <c r="A4538" s="20">
        <v>4531</v>
      </c>
      <c r="B4538" s="15" t="s">
        <v>7249</v>
      </c>
      <c r="C4538" s="15" t="s">
        <v>7250</v>
      </c>
      <c r="D4538" s="15" t="s">
        <v>7250</v>
      </c>
      <c r="E4538" s="42">
        <v>5503300</v>
      </c>
      <c r="F4538" s="18"/>
      <c r="G4538" s="1" t="str">
        <f>VLOOKUP(B4538,[1]Sheet3!$A$2:$A$4159,1,0)</f>
        <v>27.0434.0689</v>
      </c>
    </row>
    <row r="4539" spans="1:7" ht="13" customHeight="1" x14ac:dyDescent="0.4">
      <c r="A4539" s="20">
        <v>4532</v>
      </c>
      <c r="B4539" s="15" t="s">
        <v>7251</v>
      </c>
      <c r="C4539" s="15" t="s">
        <v>7252</v>
      </c>
      <c r="D4539" s="15" t="s">
        <v>7252</v>
      </c>
      <c r="E4539" s="42">
        <v>6346300</v>
      </c>
      <c r="F4539" s="18"/>
      <c r="G4539" s="1" t="str">
        <f>VLOOKUP(B4539,[1]Sheet3!$A$2:$A$4159,1,0)</f>
        <v>27.0436.0690</v>
      </c>
    </row>
    <row r="4540" spans="1:7" ht="13" customHeight="1" x14ac:dyDescent="0.4">
      <c r="A4540" s="20">
        <v>4533</v>
      </c>
      <c r="B4540" s="15" t="s">
        <v>7253</v>
      </c>
      <c r="C4540" s="15" t="s">
        <v>7254</v>
      </c>
      <c r="D4540" s="15" t="s">
        <v>7254</v>
      </c>
      <c r="E4540" s="42">
        <v>1596600</v>
      </c>
      <c r="F4540" s="18"/>
      <c r="G4540" s="1" t="str">
        <f>VLOOKUP(B4540,[1]Sheet3!$A$2:$A$4159,1,0)</f>
        <v>27.0437.1197</v>
      </c>
    </row>
    <row r="4541" spans="1:7" ht="13" customHeight="1" x14ac:dyDescent="0.4">
      <c r="A4541" s="20">
        <v>4534</v>
      </c>
      <c r="B4541" s="15" t="s">
        <v>7263</v>
      </c>
      <c r="C4541" s="15" t="s">
        <v>7264</v>
      </c>
      <c r="D4541" s="15" t="s">
        <v>7264</v>
      </c>
      <c r="E4541" s="42">
        <v>3602500</v>
      </c>
      <c r="F4541" s="18" t="s">
        <v>7265</v>
      </c>
      <c r="G4541" s="1" t="str">
        <f>VLOOKUP(B4541,[1]Sheet3!$A$2:$A$4159,1,0)</f>
        <v>27.0461.0541</v>
      </c>
    </row>
    <row r="4542" spans="1:7" ht="13" customHeight="1" x14ac:dyDescent="0.4">
      <c r="A4542" s="20">
        <v>4535</v>
      </c>
      <c r="B4542" s="15" t="s">
        <v>7266</v>
      </c>
      <c r="C4542" s="15" t="s">
        <v>7267</v>
      </c>
      <c r="D4542" s="15" t="s">
        <v>7267</v>
      </c>
      <c r="E4542" s="42">
        <v>3602500</v>
      </c>
      <c r="F4542" s="18" t="s">
        <v>7265</v>
      </c>
      <c r="G4542" s="1" t="str">
        <f>VLOOKUP(B4542,[1]Sheet3!$A$2:$A$4159,1,0)</f>
        <v>27.0462.0541</v>
      </c>
    </row>
    <row r="4543" spans="1:7" ht="13" customHeight="1" x14ac:dyDescent="0.4">
      <c r="A4543" s="20">
        <v>4536</v>
      </c>
      <c r="B4543" s="15" t="s">
        <v>7268</v>
      </c>
      <c r="C4543" s="15" t="s">
        <v>7269</v>
      </c>
      <c r="D4543" s="15" t="s">
        <v>7269</v>
      </c>
      <c r="E4543" s="42">
        <v>3602500</v>
      </c>
      <c r="F4543" s="18" t="s">
        <v>7265</v>
      </c>
      <c r="G4543" s="1" t="str">
        <f>VLOOKUP(B4543,[1]Sheet3!$A$2:$A$4159,1,0)</f>
        <v>27.0463.0541</v>
      </c>
    </row>
    <row r="4544" spans="1:7" ht="13" customHeight="1" x14ac:dyDescent="0.4">
      <c r="A4544" s="20">
        <v>4537</v>
      </c>
      <c r="B4544" s="15" t="s">
        <v>7270</v>
      </c>
      <c r="C4544" s="15" t="s">
        <v>7271</v>
      </c>
      <c r="D4544" s="15" t="s">
        <v>7271</v>
      </c>
      <c r="E4544" s="42">
        <v>4594500</v>
      </c>
      <c r="F4544" s="18" t="s">
        <v>7272</v>
      </c>
      <c r="G4544" s="1" t="str">
        <f>VLOOKUP(B4544,[1]Sheet3!$A$2:$A$4159,1,0)</f>
        <v>27.0469.0542</v>
      </c>
    </row>
    <row r="4545" spans="1:7" ht="13" customHeight="1" x14ac:dyDescent="0.4">
      <c r="A4545" s="20">
        <v>4538</v>
      </c>
      <c r="B4545" s="15" t="s">
        <v>7273</v>
      </c>
      <c r="C4545" s="15" t="s">
        <v>7274</v>
      </c>
      <c r="D4545" s="15" t="s">
        <v>7274</v>
      </c>
      <c r="E4545" s="42">
        <v>4594500</v>
      </c>
      <c r="F4545" s="18" t="s">
        <v>7272</v>
      </c>
      <c r="G4545" s="1" t="str">
        <f>VLOOKUP(B4545,[1]Sheet3!$A$2:$A$4159,1,0)</f>
        <v>27.0470.0542</v>
      </c>
    </row>
    <row r="4546" spans="1:7" ht="13" customHeight="1" x14ac:dyDescent="0.4">
      <c r="A4546" s="20">
        <v>4539</v>
      </c>
      <c r="B4546" s="18" t="s">
        <v>8933</v>
      </c>
      <c r="C4546" s="18" t="s">
        <v>8934</v>
      </c>
      <c r="D4546" s="15" t="s">
        <v>8934</v>
      </c>
      <c r="E4546" s="42">
        <v>4594500</v>
      </c>
      <c r="F4546" s="59" t="s">
        <v>7272</v>
      </c>
      <c r="G4546" s="1" t="e">
        <f>VLOOKUP(B4546,[1]Sheet3!$A$2:$A$4159,1,0)</f>
        <v>#N/A</v>
      </c>
    </row>
    <row r="4547" spans="1:7" ht="13" customHeight="1" x14ac:dyDescent="0.4">
      <c r="A4547" s="20">
        <v>4540</v>
      </c>
      <c r="B4547" s="18" t="s">
        <v>8935</v>
      </c>
      <c r="C4547" s="18" t="s">
        <v>8936</v>
      </c>
      <c r="D4547" s="15" t="s">
        <v>8936</v>
      </c>
      <c r="E4547" s="42">
        <v>4594500</v>
      </c>
      <c r="F4547" s="59" t="s">
        <v>7272</v>
      </c>
      <c r="G4547" s="1" t="e">
        <f>VLOOKUP(B4547,[1]Sheet3!$A$2:$A$4159,1,0)</f>
        <v>#N/A</v>
      </c>
    </row>
    <row r="4548" spans="1:7" ht="13" customHeight="1" x14ac:dyDescent="0.4">
      <c r="A4548" s="20">
        <v>4541</v>
      </c>
      <c r="B4548" s="18" t="s">
        <v>8937</v>
      </c>
      <c r="C4548" s="18" t="s">
        <v>8938</v>
      </c>
      <c r="D4548" s="15" t="s">
        <v>8938</v>
      </c>
      <c r="E4548" s="42">
        <v>4594500</v>
      </c>
      <c r="F4548" s="59" t="s">
        <v>7272</v>
      </c>
      <c r="G4548" s="1" t="e">
        <f>VLOOKUP(B4548,[1]Sheet3!$A$2:$A$4159,1,0)</f>
        <v>#N/A</v>
      </c>
    </row>
    <row r="4549" spans="1:7" ht="13" customHeight="1" x14ac:dyDescent="0.4">
      <c r="A4549" s="20">
        <v>4542</v>
      </c>
      <c r="B4549" s="18" t="s">
        <v>8939</v>
      </c>
      <c r="C4549" s="18" t="s">
        <v>8940</v>
      </c>
      <c r="D4549" s="15" t="s">
        <v>8940</v>
      </c>
      <c r="E4549" s="42">
        <v>4594500</v>
      </c>
      <c r="F4549" s="59" t="s">
        <v>7272</v>
      </c>
      <c r="G4549" s="1" t="e">
        <f>VLOOKUP(B4549,[1]Sheet3!$A$2:$A$4159,1,0)</f>
        <v>#N/A</v>
      </c>
    </row>
    <row r="4550" spans="1:7" ht="13" customHeight="1" x14ac:dyDescent="0.4">
      <c r="A4550" s="20">
        <v>4543</v>
      </c>
      <c r="B4550" s="18" t="s">
        <v>8941</v>
      </c>
      <c r="C4550" s="18" t="s">
        <v>8942</v>
      </c>
      <c r="D4550" s="15" t="s">
        <v>8942</v>
      </c>
      <c r="E4550" s="42">
        <v>3602500</v>
      </c>
      <c r="F4550" s="59" t="s">
        <v>7265</v>
      </c>
      <c r="G4550" s="1" t="e">
        <f>VLOOKUP(B4550,[1]Sheet3!$A$2:$A$4159,1,0)</f>
        <v>#N/A</v>
      </c>
    </row>
    <row r="4551" spans="1:7" ht="13" customHeight="1" x14ac:dyDescent="0.4">
      <c r="A4551" s="20">
        <v>4544</v>
      </c>
      <c r="B4551" s="15" t="s">
        <v>7285</v>
      </c>
      <c r="C4551" s="15" t="s">
        <v>7286</v>
      </c>
      <c r="D4551" s="15" t="s">
        <v>7286</v>
      </c>
      <c r="E4551" s="42">
        <v>5030900</v>
      </c>
      <c r="F4551" s="18"/>
      <c r="G4551" s="1" t="str">
        <f>VLOOKUP(B4551,[1]Sheet3!$A$2:$A$4159,1,0)</f>
        <v>27.0518.0428</v>
      </c>
    </row>
    <row r="4552" spans="1:7" ht="13" customHeight="1" x14ac:dyDescent="0.4">
      <c r="A4552" s="20">
        <v>4545</v>
      </c>
      <c r="B4552" s="15" t="s">
        <v>7287</v>
      </c>
      <c r="C4552" s="15" t="s">
        <v>7288</v>
      </c>
      <c r="D4552" s="15" t="s">
        <v>7288</v>
      </c>
      <c r="E4552" s="42">
        <v>3015000</v>
      </c>
      <c r="F4552" s="18"/>
      <c r="G4552" s="1" t="str">
        <f>VLOOKUP(B4552,[1]Sheet3!$A$2:$A$4159,1,0)</f>
        <v>27.0519.0431</v>
      </c>
    </row>
    <row r="4553" spans="1:7" ht="13" customHeight="1" x14ac:dyDescent="0.4">
      <c r="A4553" s="20">
        <v>4546</v>
      </c>
      <c r="B4553" s="15" t="s">
        <v>6956</v>
      </c>
      <c r="C4553" s="15" t="s">
        <v>6957</v>
      </c>
      <c r="D4553" s="15" t="s">
        <v>6957</v>
      </c>
      <c r="E4553" s="42">
        <v>3781900</v>
      </c>
      <c r="F4553" s="18" t="s">
        <v>2001</v>
      </c>
      <c r="G4553" s="1" t="str">
        <f>VLOOKUP(B4553,[1]Sheet3!$A$2:$A$4159,1,0)</f>
        <v>27.205b.0463</v>
      </c>
    </row>
    <row r="4554" spans="1:7" ht="13" customHeight="1" x14ac:dyDescent="0.4">
      <c r="A4554" s="20">
        <v>4547</v>
      </c>
      <c r="B4554" s="15" t="s">
        <v>6964</v>
      </c>
      <c r="C4554" s="15" t="s">
        <v>6965</v>
      </c>
      <c r="D4554" s="15" t="s">
        <v>6965</v>
      </c>
      <c r="E4554" s="42">
        <v>2815900</v>
      </c>
      <c r="F4554" s="18"/>
      <c r="G4554" s="1" t="str">
        <f>VLOOKUP(B4554,[1]Sheet3!$A$2:$A$4159,1,0)</f>
        <v>27.208b.0459</v>
      </c>
    </row>
    <row r="4555" spans="1:7" ht="13" customHeight="1" x14ac:dyDescent="0.4">
      <c r="A4555" s="20">
        <v>4548</v>
      </c>
      <c r="B4555" s="15" t="s">
        <v>7437</v>
      </c>
      <c r="C4555" s="15" t="s">
        <v>7438</v>
      </c>
      <c r="D4555" s="15" t="s">
        <v>7438</v>
      </c>
      <c r="E4555" s="42">
        <v>3720600</v>
      </c>
      <c r="F4555" s="18"/>
      <c r="G4555" s="1" t="str">
        <f>VLOOKUP(B4555,[1]Sheet3!$A$2:$A$4159,1,0)</f>
        <v>28.0003.0573</v>
      </c>
    </row>
    <row r="4556" spans="1:7" ht="13" customHeight="1" x14ac:dyDescent="0.4">
      <c r="A4556" s="20">
        <v>4549</v>
      </c>
      <c r="B4556" s="15" t="s">
        <v>7489</v>
      </c>
      <c r="C4556" s="15" t="s">
        <v>7490</v>
      </c>
      <c r="D4556" s="15" t="s">
        <v>7490</v>
      </c>
      <c r="E4556" s="42">
        <v>3720600</v>
      </c>
      <c r="F4556" s="18"/>
      <c r="G4556" s="1" t="str">
        <f>VLOOKUP(B4556,[1]Sheet3!$A$2:$A$4159,1,0)</f>
        <v>28.0004.0573</v>
      </c>
    </row>
    <row r="4557" spans="1:7" ht="13" customHeight="1" x14ac:dyDescent="0.4">
      <c r="A4557" s="20">
        <v>4550</v>
      </c>
      <c r="B4557" s="15" t="s">
        <v>7500</v>
      </c>
      <c r="C4557" s="15" t="s">
        <v>7501</v>
      </c>
      <c r="D4557" s="15" t="s">
        <v>7502</v>
      </c>
      <c r="E4557" s="42">
        <v>4699100</v>
      </c>
      <c r="F4557" s="18"/>
      <c r="G4557" s="1" t="str">
        <f>VLOOKUP(B4557,[1]Sheet3!$A$2:$A$4159,1,0)</f>
        <v>28.0008.0574</v>
      </c>
    </row>
    <row r="4558" spans="1:7" ht="13" customHeight="1" x14ac:dyDescent="0.4">
      <c r="A4558" s="20">
        <v>4551</v>
      </c>
      <c r="B4558" s="15" t="s">
        <v>7511</v>
      </c>
      <c r="C4558" s="15" t="s">
        <v>7501</v>
      </c>
      <c r="D4558" s="15" t="s">
        <v>7512</v>
      </c>
      <c r="E4558" s="42">
        <v>3044900</v>
      </c>
      <c r="F4558" s="18"/>
      <c r="G4558" s="1" t="str">
        <f>VLOOKUP(B4558,[1]Sheet3!$A$2:$A$4159,1,0)</f>
        <v>28.0008.0575</v>
      </c>
    </row>
    <row r="4559" spans="1:7" ht="13" customHeight="1" x14ac:dyDescent="0.4">
      <c r="A4559" s="20">
        <v>4552</v>
      </c>
      <c r="B4559" s="15" t="s">
        <v>7505</v>
      </c>
      <c r="C4559" s="15" t="s">
        <v>7506</v>
      </c>
      <c r="D4559" s="15" t="s">
        <v>7506</v>
      </c>
      <c r="E4559" s="42">
        <v>771000</v>
      </c>
      <c r="F4559" s="18"/>
      <c r="G4559" s="1" t="str">
        <f>VLOOKUP(B4559,[1]Sheet3!$A$2:$A$4159,1,0)</f>
        <v>28.0009.1044</v>
      </c>
    </row>
    <row r="4560" spans="1:7" ht="13" customHeight="1" x14ac:dyDescent="0.4">
      <c r="A4560" s="20">
        <v>4553</v>
      </c>
      <c r="B4560" s="15" t="s">
        <v>7361</v>
      </c>
      <c r="C4560" s="15" t="s">
        <v>7362</v>
      </c>
      <c r="D4560" s="15" t="s">
        <v>7362</v>
      </c>
      <c r="E4560" s="42">
        <v>771000</v>
      </c>
      <c r="F4560" s="18"/>
      <c r="G4560" s="1" t="str">
        <f>VLOOKUP(B4560,[1]Sheet3!$A$2:$A$4159,1,0)</f>
        <v>28.0010.1044</v>
      </c>
    </row>
    <row r="4561" spans="1:7" ht="13" customHeight="1" x14ac:dyDescent="0.4">
      <c r="A4561" s="20">
        <v>4554</v>
      </c>
      <c r="B4561" s="15" t="s">
        <v>7363</v>
      </c>
      <c r="C4561" s="15" t="s">
        <v>7364</v>
      </c>
      <c r="D4561" s="15" t="s">
        <v>7364</v>
      </c>
      <c r="E4561" s="42">
        <v>2396200</v>
      </c>
      <c r="F4561" s="18"/>
      <c r="G4561" s="1" t="str">
        <f>VLOOKUP(B4561,[1]Sheet3!$A$2:$A$4159,1,0)</f>
        <v>28.0011.0583</v>
      </c>
    </row>
    <row r="4562" spans="1:7" ht="13" customHeight="1" x14ac:dyDescent="0.4">
      <c r="A4562" s="20">
        <v>4555</v>
      </c>
      <c r="B4562" s="15" t="s">
        <v>7377</v>
      </c>
      <c r="C4562" s="15" t="s">
        <v>7378</v>
      </c>
      <c r="D4562" s="15" t="s">
        <v>7378</v>
      </c>
      <c r="E4562" s="42">
        <v>3433300</v>
      </c>
      <c r="F4562" s="18"/>
      <c r="G4562" s="1" t="str">
        <f>VLOOKUP(B4562,[1]Sheet3!$A$2:$A$4159,1,0)</f>
        <v>28.0012.0582</v>
      </c>
    </row>
    <row r="4563" spans="1:7" ht="13" customHeight="1" x14ac:dyDescent="0.4">
      <c r="A4563" s="20">
        <v>4556</v>
      </c>
      <c r="B4563" s="15" t="s">
        <v>7381</v>
      </c>
      <c r="C4563" s="15" t="s">
        <v>7382</v>
      </c>
      <c r="D4563" s="15" t="s">
        <v>7383</v>
      </c>
      <c r="E4563" s="42">
        <v>4699100</v>
      </c>
      <c r="F4563" s="18"/>
      <c r="G4563" s="1" t="str">
        <f>VLOOKUP(B4563,[1]Sheet3!$A$2:$A$4159,1,0)</f>
        <v>28.0013.0574</v>
      </c>
    </row>
    <row r="4564" spans="1:7" ht="13" customHeight="1" x14ac:dyDescent="0.4">
      <c r="A4564" s="20">
        <v>4557</v>
      </c>
      <c r="B4564" s="15" t="s">
        <v>7513</v>
      </c>
      <c r="C4564" s="15" t="s">
        <v>7382</v>
      </c>
      <c r="D4564" s="15" t="s">
        <v>7514</v>
      </c>
      <c r="E4564" s="42">
        <v>3044900</v>
      </c>
      <c r="F4564" s="18"/>
      <c r="G4564" s="1" t="str">
        <f>VLOOKUP(B4564,[1]Sheet3!$A$2:$A$4159,1,0)</f>
        <v>28.0013.0575</v>
      </c>
    </row>
    <row r="4565" spans="1:7" ht="13" customHeight="1" x14ac:dyDescent="0.4">
      <c r="A4565" s="20">
        <v>4558</v>
      </c>
      <c r="B4565" s="15" t="s">
        <v>7386</v>
      </c>
      <c r="C4565" s="15" t="s">
        <v>7387</v>
      </c>
      <c r="D4565" s="15" t="s">
        <v>7388</v>
      </c>
      <c r="E4565" s="42">
        <v>4699100</v>
      </c>
      <c r="F4565" s="18"/>
      <c r="G4565" s="1" t="str">
        <f>VLOOKUP(B4565,[1]Sheet3!$A$2:$A$4159,1,0)</f>
        <v>28.0014.0574</v>
      </c>
    </row>
    <row r="4566" spans="1:7" ht="13" customHeight="1" x14ac:dyDescent="0.4">
      <c r="A4566" s="20">
        <v>4559</v>
      </c>
      <c r="B4566" s="15" t="s">
        <v>7515</v>
      </c>
      <c r="C4566" s="15" t="s">
        <v>7387</v>
      </c>
      <c r="D4566" s="15" t="s">
        <v>7516</v>
      </c>
      <c r="E4566" s="42">
        <v>3044900</v>
      </c>
      <c r="F4566" s="18"/>
      <c r="G4566" s="1" t="str">
        <f>VLOOKUP(B4566,[1]Sheet3!$A$2:$A$4159,1,0)</f>
        <v>28.0014.0575</v>
      </c>
    </row>
    <row r="4567" spans="1:7" ht="13" customHeight="1" x14ac:dyDescent="0.4">
      <c r="A4567" s="20">
        <v>4560</v>
      </c>
      <c r="B4567" s="15" t="s">
        <v>7400</v>
      </c>
      <c r="C4567" s="15" t="s">
        <v>7401</v>
      </c>
      <c r="D4567" s="15" t="s">
        <v>7401</v>
      </c>
      <c r="E4567" s="42">
        <v>5363900</v>
      </c>
      <c r="F4567" s="18"/>
      <c r="G4567" s="1" t="str">
        <f>VLOOKUP(B4567,[1]Sheet3!$A$2:$A$4159,1,0)</f>
        <v>28.0016.1136</v>
      </c>
    </row>
    <row r="4568" spans="1:7" ht="13" customHeight="1" x14ac:dyDescent="0.4">
      <c r="A4568" s="20">
        <v>4561</v>
      </c>
      <c r="B4568" s="15" t="s">
        <v>7408</v>
      </c>
      <c r="C4568" s="15" t="s">
        <v>7409</v>
      </c>
      <c r="D4568" s="15" t="s">
        <v>7409</v>
      </c>
      <c r="E4568" s="42">
        <v>5363900</v>
      </c>
      <c r="F4568" s="18"/>
      <c r="G4568" s="1" t="str">
        <f>VLOOKUP(B4568,[1]Sheet3!$A$2:$A$4159,1,0)</f>
        <v>28.0017.1136</v>
      </c>
    </row>
    <row r="4569" spans="1:7" ht="13" customHeight="1" x14ac:dyDescent="0.4">
      <c r="A4569" s="20">
        <v>4562</v>
      </c>
      <c r="B4569" s="15" t="s">
        <v>7413</v>
      </c>
      <c r="C4569" s="15" t="s">
        <v>7414</v>
      </c>
      <c r="D4569" s="15" t="s">
        <v>7414</v>
      </c>
      <c r="E4569" s="42">
        <v>3720600</v>
      </c>
      <c r="F4569" s="18"/>
      <c r="G4569" s="1" t="str">
        <f>VLOOKUP(B4569,[1]Sheet3!$A$2:$A$4159,1,0)</f>
        <v>28.0019.0573</v>
      </c>
    </row>
    <row r="4570" spans="1:7" ht="13" customHeight="1" x14ac:dyDescent="0.4">
      <c r="A4570" s="20">
        <v>4563</v>
      </c>
      <c r="B4570" s="15" t="s">
        <v>7419</v>
      </c>
      <c r="C4570" s="15" t="s">
        <v>7420</v>
      </c>
      <c r="D4570" s="15" t="s">
        <v>7420</v>
      </c>
      <c r="E4570" s="42">
        <v>4436400</v>
      </c>
      <c r="F4570" s="18"/>
      <c r="G4570" s="1" t="str">
        <f>VLOOKUP(B4570,[1]Sheet3!$A$2:$A$4159,1,0)</f>
        <v>28.0023.1135</v>
      </c>
    </row>
    <row r="4571" spans="1:7" ht="13" customHeight="1" x14ac:dyDescent="0.4">
      <c r="A4571" s="20">
        <v>4564</v>
      </c>
      <c r="B4571" s="18" t="s">
        <v>8969</v>
      </c>
      <c r="C4571" s="18" t="s">
        <v>8970</v>
      </c>
      <c r="D4571" s="15" t="s">
        <v>8970</v>
      </c>
      <c r="E4571" s="42">
        <v>5074300</v>
      </c>
      <c r="F4571" s="59" t="s">
        <v>2669</v>
      </c>
      <c r="G4571" s="1" t="e">
        <f>VLOOKUP(B4571,[1]Sheet3!$A$2:$A$4159,1,0)</f>
        <v>#N/A</v>
      </c>
    </row>
    <row r="4572" spans="1:7" ht="13" customHeight="1" x14ac:dyDescent="0.4">
      <c r="A4572" s="20">
        <v>4565</v>
      </c>
      <c r="B4572" s="18" t="s">
        <v>8971</v>
      </c>
      <c r="C4572" s="18" t="s">
        <v>8972</v>
      </c>
      <c r="D4572" s="15" t="s">
        <v>8972</v>
      </c>
      <c r="E4572" s="42">
        <v>5074300</v>
      </c>
      <c r="F4572" s="59" t="s">
        <v>2669</v>
      </c>
      <c r="G4572" s="1" t="e">
        <f>VLOOKUP(B4572,[1]Sheet3!$A$2:$A$4159,1,0)</f>
        <v>#N/A</v>
      </c>
    </row>
    <row r="4573" spans="1:7" ht="13" customHeight="1" x14ac:dyDescent="0.4">
      <c r="A4573" s="20">
        <v>4566</v>
      </c>
      <c r="B4573" s="18" t="s">
        <v>8973</v>
      </c>
      <c r="C4573" s="18" t="s">
        <v>8974</v>
      </c>
      <c r="D4573" s="15" t="s">
        <v>8974</v>
      </c>
      <c r="E4573" s="42">
        <v>5074300</v>
      </c>
      <c r="F4573" s="59" t="s">
        <v>2669</v>
      </c>
      <c r="G4573" s="1" t="e">
        <f>VLOOKUP(B4573,[1]Sheet3!$A$2:$A$4159,1,0)</f>
        <v>#N/A</v>
      </c>
    </row>
    <row r="4574" spans="1:7" ht="13" customHeight="1" x14ac:dyDescent="0.4">
      <c r="A4574" s="20">
        <v>4567</v>
      </c>
      <c r="B4574" s="15" t="s">
        <v>7459</v>
      </c>
      <c r="C4574" s="15" t="s">
        <v>7460</v>
      </c>
      <c r="D4574" s="15" t="s">
        <v>7460</v>
      </c>
      <c r="E4574" s="42">
        <v>1043500</v>
      </c>
      <c r="F4574" s="18"/>
      <c r="G4574" s="1" t="str">
        <f>VLOOKUP(B4574,[1]Sheet3!$A$2:$A$4159,1,0)</f>
        <v>28.0033.0773</v>
      </c>
    </row>
    <row r="4575" spans="1:7" ht="13" customHeight="1" x14ac:dyDescent="0.4">
      <c r="A4575" s="20">
        <v>4568</v>
      </c>
      <c r="B4575" s="15" t="s">
        <v>7473</v>
      </c>
      <c r="C4575" s="15" t="s">
        <v>706</v>
      </c>
      <c r="D4575" s="15" t="s">
        <v>706</v>
      </c>
      <c r="E4575" s="42">
        <v>813600</v>
      </c>
      <c r="F4575" s="18"/>
      <c r="G4575" s="1" t="str">
        <f>VLOOKUP(B4575,[1]Sheet3!$A$2:$A$4159,1,0)</f>
        <v>28.0035.0772</v>
      </c>
    </row>
    <row r="4576" spans="1:7" ht="13" customHeight="1" x14ac:dyDescent="0.4">
      <c r="A4576" s="20">
        <v>4569</v>
      </c>
      <c r="B4576" s="15" t="s">
        <v>7485</v>
      </c>
      <c r="C4576" s="15" t="s">
        <v>7486</v>
      </c>
      <c r="D4576" s="15" t="s">
        <v>7486</v>
      </c>
      <c r="E4576" s="42">
        <v>5363900</v>
      </c>
      <c r="F4576" s="18"/>
      <c r="G4576" s="1" t="str">
        <f>VLOOKUP(B4576,[1]Sheet3!$A$2:$A$4159,1,0)</f>
        <v>28.0038.1136</v>
      </c>
    </row>
    <row r="4577" spans="1:7" ht="13" customHeight="1" x14ac:dyDescent="0.4">
      <c r="A4577" s="20">
        <v>4570</v>
      </c>
      <c r="B4577" s="15" t="s">
        <v>7487</v>
      </c>
      <c r="C4577" s="15" t="s">
        <v>7488</v>
      </c>
      <c r="D4577" s="15" t="s">
        <v>7488</v>
      </c>
      <c r="E4577" s="42">
        <v>5363900</v>
      </c>
      <c r="F4577" s="18"/>
      <c r="G4577" s="1" t="str">
        <f>VLOOKUP(B4577,[1]Sheet3!$A$2:$A$4159,1,0)</f>
        <v>28.0039.1136</v>
      </c>
    </row>
    <row r="4578" spans="1:7" ht="13" customHeight="1" x14ac:dyDescent="0.4">
      <c r="A4578" s="20">
        <v>4571</v>
      </c>
      <c r="B4578" s="15" t="s">
        <v>7491</v>
      </c>
      <c r="C4578" s="15" t="s">
        <v>7492</v>
      </c>
      <c r="D4578" s="15" t="s">
        <v>7492</v>
      </c>
      <c r="E4578" s="42">
        <v>2396200</v>
      </c>
      <c r="F4578" s="18"/>
      <c r="G4578" s="1" t="str">
        <f>VLOOKUP(B4578,[1]Sheet3!$A$2:$A$4159,1,0)</f>
        <v>28.0040.0583</v>
      </c>
    </row>
    <row r="4579" spans="1:7" ht="13" customHeight="1" x14ac:dyDescent="0.4">
      <c r="A4579" s="20">
        <v>4572</v>
      </c>
      <c r="B4579" s="15" t="s">
        <v>7495</v>
      </c>
      <c r="C4579" s="15" t="s">
        <v>669</v>
      </c>
      <c r="D4579" s="15" t="s">
        <v>669</v>
      </c>
      <c r="E4579" s="42">
        <v>763600</v>
      </c>
      <c r="F4579" s="18"/>
      <c r="G4579" s="1" t="str">
        <f>VLOOKUP(B4579,[1]Sheet3!$A$2:$A$4159,1,0)</f>
        <v>28.0053.0817</v>
      </c>
    </row>
    <row r="4580" spans="1:7" ht="13" customHeight="1" x14ac:dyDescent="0.4">
      <c r="A4580" s="20">
        <v>4573</v>
      </c>
      <c r="B4580" s="15" t="s">
        <v>7496</v>
      </c>
      <c r="C4580" s="15" t="s">
        <v>7497</v>
      </c>
      <c r="D4580" s="15" t="s">
        <v>7497</v>
      </c>
      <c r="E4580" s="42">
        <v>4421700</v>
      </c>
      <c r="F4580" s="18"/>
      <c r="G4580" s="1" t="str">
        <f>VLOOKUP(B4580,[1]Sheet3!$A$2:$A$4159,1,0)</f>
        <v>28.0064.0562</v>
      </c>
    </row>
    <row r="4581" spans="1:7" ht="13" customHeight="1" x14ac:dyDescent="0.4">
      <c r="A4581" s="20">
        <v>4574</v>
      </c>
      <c r="B4581" s="15" t="s">
        <v>7498</v>
      </c>
      <c r="C4581" s="15" t="s">
        <v>7499</v>
      </c>
      <c r="D4581" s="15" t="s">
        <v>7499</v>
      </c>
      <c r="E4581" s="42">
        <v>3044900</v>
      </c>
      <c r="F4581" s="18"/>
      <c r="G4581" s="1" t="str">
        <f>VLOOKUP(B4581,[1]Sheet3!$A$2:$A$4159,1,0)</f>
        <v>28.0066.0575</v>
      </c>
    </row>
    <row r="4582" spans="1:7" ht="13" customHeight="1" x14ac:dyDescent="0.4">
      <c r="A4582" s="20">
        <v>4575</v>
      </c>
      <c r="B4582" s="15" t="s">
        <v>7503</v>
      </c>
      <c r="C4582" s="15" t="s">
        <v>7504</v>
      </c>
      <c r="D4582" s="15" t="s">
        <v>7504</v>
      </c>
      <c r="E4582" s="42">
        <v>2396200</v>
      </c>
      <c r="F4582" s="18"/>
      <c r="G4582" s="1" t="str">
        <f>VLOOKUP(B4582,[1]Sheet3!$A$2:$A$4159,1,0)</f>
        <v>28.0084.0583</v>
      </c>
    </row>
    <row r="4583" spans="1:7" ht="13" customHeight="1" x14ac:dyDescent="0.4">
      <c r="A4583" s="20">
        <v>4576</v>
      </c>
      <c r="B4583" s="15" t="s">
        <v>7507</v>
      </c>
      <c r="C4583" s="15" t="s">
        <v>7508</v>
      </c>
      <c r="D4583" s="15" t="s">
        <v>7508</v>
      </c>
      <c r="E4583" s="42">
        <v>812100</v>
      </c>
      <c r="F4583" s="18"/>
      <c r="G4583" s="1" t="str">
        <f>VLOOKUP(B4583,[1]Sheet3!$A$2:$A$4159,1,0)</f>
        <v>28.0095.0836</v>
      </c>
    </row>
    <row r="4584" spans="1:7" ht="13" customHeight="1" x14ac:dyDescent="0.4">
      <c r="A4584" s="20">
        <v>4577</v>
      </c>
      <c r="B4584" s="15" t="s">
        <v>7509</v>
      </c>
      <c r="C4584" s="15" t="s">
        <v>7510</v>
      </c>
      <c r="D4584" s="15" t="s">
        <v>7510</v>
      </c>
      <c r="E4584" s="42">
        <v>1322100</v>
      </c>
      <c r="F4584" s="18"/>
      <c r="G4584" s="1" t="str">
        <f>VLOOKUP(B4584,[1]Sheet3!$A$2:$A$4159,1,0)</f>
        <v>28.0096.0834</v>
      </c>
    </row>
    <row r="4585" spans="1:7" ht="13" customHeight="1" x14ac:dyDescent="0.4">
      <c r="A4585" s="20">
        <v>4578</v>
      </c>
      <c r="B4585" s="15" t="s">
        <v>7365</v>
      </c>
      <c r="C4585" s="15" t="s">
        <v>7366</v>
      </c>
      <c r="D4585" s="15" t="s">
        <v>7366</v>
      </c>
      <c r="E4585" s="42">
        <v>1509500</v>
      </c>
      <c r="F4585" s="18"/>
      <c r="G4585" s="1" t="str">
        <f>VLOOKUP(B4585,[1]Sheet3!$A$2:$A$4159,1,0)</f>
        <v>28.0110.0584</v>
      </c>
    </row>
    <row r="4586" spans="1:7" ht="13" customHeight="1" x14ac:dyDescent="0.4">
      <c r="A4586" s="20">
        <v>4579</v>
      </c>
      <c r="B4586" s="15" t="s">
        <v>7367</v>
      </c>
      <c r="C4586" s="15" t="s">
        <v>7368</v>
      </c>
      <c r="D4586" s="15" t="s">
        <v>7368</v>
      </c>
      <c r="E4586" s="42">
        <v>3044900</v>
      </c>
      <c r="F4586" s="18"/>
      <c r="G4586" s="1" t="str">
        <f>VLOOKUP(B4586,[1]Sheet3!$A$2:$A$4159,1,0)</f>
        <v>28.0111.0575</v>
      </c>
    </row>
    <row r="4587" spans="1:7" ht="13" customHeight="1" x14ac:dyDescent="0.4">
      <c r="A4587" s="20">
        <v>4580</v>
      </c>
      <c r="B4587" s="15" t="s">
        <v>7369</v>
      </c>
      <c r="C4587" s="15" t="s">
        <v>7370</v>
      </c>
      <c r="D4587" s="15" t="s">
        <v>7370</v>
      </c>
      <c r="E4587" s="42">
        <v>3720600</v>
      </c>
      <c r="F4587" s="18"/>
      <c r="G4587" s="1" t="str">
        <f>VLOOKUP(B4587,[1]Sheet3!$A$2:$A$4159,1,0)</f>
        <v>28.0116.0573</v>
      </c>
    </row>
    <row r="4588" spans="1:7" ht="13" customHeight="1" x14ac:dyDescent="0.4">
      <c r="A4588" s="20">
        <v>4581</v>
      </c>
      <c r="B4588" s="15" t="s">
        <v>7371</v>
      </c>
      <c r="C4588" s="15" t="s">
        <v>7372</v>
      </c>
      <c r="D4588" s="15" t="s">
        <v>7372</v>
      </c>
      <c r="E4588" s="42">
        <v>5663200</v>
      </c>
      <c r="F4588" s="18"/>
      <c r="G4588" s="1" t="str">
        <f>VLOOKUP(B4588,[1]Sheet3!$A$2:$A$4159,1,0)</f>
        <v>28.0117.0578</v>
      </c>
    </row>
    <row r="4589" spans="1:7" ht="13" customHeight="1" x14ac:dyDescent="0.4">
      <c r="A4589" s="20">
        <v>4582</v>
      </c>
      <c r="B4589" s="15" t="s">
        <v>7373</v>
      </c>
      <c r="C4589" s="15" t="s">
        <v>7374</v>
      </c>
      <c r="D4589" s="15" t="s">
        <v>7374</v>
      </c>
      <c r="E4589" s="42">
        <v>3720600</v>
      </c>
      <c r="F4589" s="18"/>
      <c r="G4589" s="1" t="str">
        <f>VLOOKUP(B4589,[1]Sheet3!$A$2:$A$4159,1,0)</f>
        <v>28.0118.0573</v>
      </c>
    </row>
    <row r="4590" spans="1:7" ht="13" customHeight="1" x14ac:dyDescent="0.4">
      <c r="A4590" s="20">
        <v>4583</v>
      </c>
      <c r="B4590" s="15" t="s">
        <v>7375</v>
      </c>
      <c r="C4590" s="15" t="s">
        <v>7376</v>
      </c>
      <c r="D4590" s="15" t="s">
        <v>7376</v>
      </c>
      <c r="E4590" s="42">
        <v>3720600</v>
      </c>
      <c r="F4590" s="18"/>
      <c r="G4590" s="1" t="str">
        <f>VLOOKUP(B4590,[1]Sheet3!$A$2:$A$4159,1,0)</f>
        <v>28.0119.0573</v>
      </c>
    </row>
    <row r="4591" spans="1:7" ht="13" customHeight="1" x14ac:dyDescent="0.4">
      <c r="A4591" s="20">
        <v>4584</v>
      </c>
      <c r="B4591" s="15" t="s">
        <v>7379</v>
      </c>
      <c r="C4591" s="15" t="s">
        <v>7380</v>
      </c>
      <c r="D4591" s="15" t="s">
        <v>7380</v>
      </c>
      <c r="E4591" s="42">
        <v>5663200</v>
      </c>
      <c r="F4591" s="18"/>
      <c r="G4591" s="1" t="str">
        <f>VLOOKUP(B4591,[1]Sheet3!$A$2:$A$4159,1,0)</f>
        <v>28.0120.0578</v>
      </c>
    </row>
    <row r="4592" spans="1:7" ht="13" customHeight="1" x14ac:dyDescent="0.4">
      <c r="A4592" s="20">
        <v>4585</v>
      </c>
      <c r="B4592" s="15" t="s">
        <v>7384</v>
      </c>
      <c r="C4592" s="15" t="s">
        <v>7385</v>
      </c>
      <c r="D4592" s="15" t="s">
        <v>7385</v>
      </c>
      <c r="E4592" s="42">
        <v>2396200</v>
      </c>
      <c r="F4592" s="18"/>
      <c r="G4592" s="1" t="str">
        <f>VLOOKUP(B4592,[1]Sheet3!$A$2:$A$4159,1,0)</f>
        <v>28.0138.0583</v>
      </c>
    </row>
    <row r="4593" spans="1:7" ht="13" customHeight="1" x14ac:dyDescent="0.4">
      <c r="A4593" s="20">
        <v>4586</v>
      </c>
      <c r="B4593" s="15" t="s">
        <v>7389</v>
      </c>
      <c r="C4593" s="15" t="s">
        <v>7390</v>
      </c>
      <c r="D4593" s="15" t="s">
        <v>7390</v>
      </c>
      <c r="E4593" s="42">
        <v>5363900</v>
      </c>
      <c r="F4593" s="18"/>
      <c r="G4593" s="1" t="str">
        <f>VLOOKUP(B4593,[1]Sheet3!$A$2:$A$4159,1,0)</f>
        <v>28.0141.1136</v>
      </c>
    </row>
    <row r="4594" spans="1:7" ht="13" customHeight="1" x14ac:dyDescent="0.4">
      <c r="A4594" s="20">
        <v>4587</v>
      </c>
      <c r="B4594" s="15" t="s">
        <v>7391</v>
      </c>
      <c r="C4594" s="15" t="s">
        <v>7392</v>
      </c>
      <c r="D4594" s="15" t="s">
        <v>7392</v>
      </c>
      <c r="E4594" s="42">
        <v>5363900</v>
      </c>
      <c r="F4594" s="18"/>
      <c r="G4594" s="1" t="str">
        <f>VLOOKUP(B4594,[1]Sheet3!$A$2:$A$4159,1,0)</f>
        <v>28.0142.1136</v>
      </c>
    </row>
    <row r="4595" spans="1:7" ht="13" customHeight="1" x14ac:dyDescent="0.4">
      <c r="A4595" s="20">
        <v>4588</v>
      </c>
      <c r="B4595" s="15" t="s">
        <v>7393</v>
      </c>
      <c r="C4595" s="15" t="s">
        <v>7394</v>
      </c>
      <c r="D4595" s="15" t="s">
        <v>7394</v>
      </c>
      <c r="E4595" s="42">
        <v>5363900</v>
      </c>
      <c r="F4595" s="18"/>
      <c r="G4595" s="1" t="str">
        <f>VLOOKUP(B4595,[1]Sheet3!$A$2:$A$4159,1,0)</f>
        <v>28.0143.1136</v>
      </c>
    </row>
    <row r="4596" spans="1:7" ht="13" customHeight="1" x14ac:dyDescent="0.4">
      <c r="A4596" s="20">
        <v>4589</v>
      </c>
      <c r="B4596" s="15" t="s">
        <v>7395</v>
      </c>
      <c r="C4596" s="15" t="s">
        <v>7396</v>
      </c>
      <c r="D4596" s="15" t="s">
        <v>7397</v>
      </c>
      <c r="E4596" s="42">
        <v>1385400</v>
      </c>
      <c r="F4596" s="18"/>
      <c r="G4596" s="1" t="str">
        <f>VLOOKUP(B4596,[1]Sheet3!$A$2:$A$4159,1,0)</f>
        <v>28.0158.0909</v>
      </c>
    </row>
    <row r="4597" spans="1:7" ht="13" customHeight="1" x14ac:dyDescent="0.4">
      <c r="A4597" s="20">
        <v>4590</v>
      </c>
      <c r="B4597" s="15" t="s">
        <v>7517</v>
      </c>
      <c r="C4597" s="15" t="s">
        <v>7396</v>
      </c>
      <c r="D4597" s="15" t="s">
        <v>7518</v>
      </c>
      <c r="E4597" s="42">
        <v>874800</v>
      </c>
      <c r="F4597" s="18"/>
      <c r="G4597" s="1" t="str">
        <f>VLOOKUP(B4597,[1]Sheet3!$A$2:$A$4159,1,0)</f>
        <v>28.0158.0910</v>
      </c>
    </row>
    <row r="4598" spans="1:7" ht="13" customHeight="1" x14ac:dyDescent="0.4">
      <c r="A4598" s="20">
        <v>4591</v>
      </c>
      <c r="B4598" s="15" t="s">
        <v>7398</v>
      </c>
      <c r="C4598" s="15" t="s">
        <v>7399</v>
      </c>
      <c r="D4598" s="15" t="s">
        <v>7399</v>
      </c>
      <c r="E4598" s="42">
        <v>771000</v>
      </c>
      <c r="F4598" s="18"/>
      <c r="G4598" s="1" t="str">
        <f>VLOOKUP(B4598,[1]Sheet3!$A$2:$A$4159,1,0)</f>
        <v>28.0159.1044</v>
      </c>
    </row>
    <row r="4599" spans="1:7" ht="13" customHeight="1" x14ac:dyDescent="0.4">
      <c r="A4599" s="20">
        <v>4592</v>
      </c>
      <c r="B4599" s="15" t="s">
        <v>7402</v>
      </c>
      <c r="C4599" s="15" t="s">
        <v>7403</v>
      </c>
      <c r="D4599" s="15" t="s">
        <v>7403</v>
      </c>
      <c r="E4599" s="42">
        <v>2767900</v>
      </c>
      <c r="F4599" s="18"/>
      <c r="G4599" s="1" t="str">
        <f>VLOOKUP(B4599,[1]Sheet3!$A$2:$A$4159,1,0)</f>
        <v>28.0161.0576</v>
      </c>
    </row>
    <row r="4600" spans="1:7" ht="13" customHeight="1" x14ac:dyDescent="0.4">
      <c r="A4600" s="20">
        <v>4593</v>
      </c>
      <c r="B4600" s="15" t="s">
        <v>7404</v>
      </c>
      <c r="C4600" s="15" t="s">
        <v>7405</v>
      </c>
      <c r="D4600" s="15" t="s">
        <v>7405</v>
      </c>
      <c r="E4600" s="42">
        <v>2767900</v>
      </c>
      <c r="F4600" s="18"/>
      <c r="G4600" s="1" t="str">
        <f>VLOOKUP(B4600,[1]Sheet3!$A$2:$A$4159,1,0)</f>
        <v>28.0162.0576</v>
      </c>
    </row>
    <row r="4601" spans="1:7" ht="13" customHeight="1" x14ac:dyDescent="0.4">
      <c r="A4601" s="20">
        <v>4594</v>
      </c>
      <c r="B4601" s="15" t="s">
        <v>7406</v>
      </c>
      <c r="C4601" s="15" t="s">
        <v>7407</v>
      </c>
      <c r="D4601" s="15" t="s">
        <v>7407</v>
      </c>
      <c r="E4601" s="42">
        <v>3493200</v>
      </c>
      <c r="F4601" s="18"/>
      <c r="G4601" s="1" t="str">
        <f>VLOOKUP(B4601,[1]Sheet3!$A$2:$A$4159,1,0)</f>
        <v>28.0168.1076</v>
      </c>
    </row>
    <row r="4602" spans="1:7" ht="13" customHeight="1" x14ac:dyDescent="0.4">
      <c r="A4602" s="20">
        <v>4595</v>
      </c>
      <c r="B4602" s="15" t="s">
        <v>7410</v>
      </c>
      <c r="C4602" s="15" t="s">
        <v>7411</v>
      </c>
      <c r="D4602" s="15" t="s">
        <v>7411</v>
      </c>
      <c r="E4602" s="42">
        <v>3493200</v>
      </c>
      <c r="F4602" s="18"/>
      <c r="G4602" s="1" t="str">
        <f>VLOOKUP(B4602,[1]Sheet3!$A$2:$A$4159,1,0)</f>
        <v>28.0174.1076</v>
      </c>
    </row>
    <row r="4603" spans="1:7" ht="13" customHeight="1" x14ac:dyDescent="0.4">
      <c r="A4603" s="20">
        <v>4596</v>
      </c>
      <c r="B4603" s="15" t="s">
        <v>7412</v>
      </c>
      <c r="C4603" s="15" t="s">
        <v>902</v>
      </c>
      <c r="D4603" s="15" t="s">
        <v>902</v>
      </c>
      <c r="E4603" s="42">
        <v>3493200</v>
      </c>
      <c r="F4603" s="18"/>
      <c r="G4603" s="1" t="str">
        <f>VLOOKUP(B4603,[1]Sheet3!$A$2:$A$4159,1,0)</f>
        <v>28.0176.1076</v>
      </c>
    </row>
    <row r="4604" spans="1:7" ht="13" customHeight="1" x14ac:dyDescent="0.4">
      <c r="A4604" s="20">
        <v>4597</v>
      </c>
      <c r="B4604" s="15" t="s">
        <v>7415</v>
      </c>
      <c r="C4604" s="15" t="s">
        <v>7416</v>
      </c>
      <c r="D4604" s="15" t="s">
        <v>7416</v>
      </c>
      <c r="E4604" s="42">
        <v>3720600</v>
      </c>
      <c r="F4604" s="18"/>
      <c r="G4604" s="1" t="str">
        <f>VLOOKUP(B4604,[1]Sheet3!$A$2:$A$4159,1,0)</f>
        <v>28.0200.0573</v>
      </c>
    </row>
    <row r="4605" spans="1:7" ht="13" customHeight="1" x14ac:dyDescent="0.4">
      <c r="A4605" s="20">
        <v>4598</v>
      </c>
      <c r="B4605" s="15" t="s">
        <v>7417</v>
      </c>
      <c r="C4605" s="15" t="s">
        <v>7418</v>
      </c>
      <c r="D4605" s="15" t="s">
        <v>7418</v>
      </c>
      <c r="E4605" s="42">
        <v>3488600</v>
      </c>
      <c r="F4605" s="18"/>
      <c r="G4605" s="1" t="str">
        <f>VLOOKUP(B4605,[1]Sheet3!$A$2:$A$4159,1,0)</f>
        <v>28.0217.1059</v>
      </c>
    </row>
    <row r="4606" spans="1:7" ht="13" customHeight="1" x14ac:dyDescent="0.4">
      <c r="A4606" s="20">
        <v>4599</v>
      </c>
      <c r="B4606" s="15" t="s">
        <v>7421</v>
      </c>
      <c r="C4606" s="15" t="s">
        <v>7422</v>
      </c>
      <c r="D4606" s="15" t="s">
        <v>7422</v>
      </c>
      <c r="E4606" s="42">
        <v>3135800</v>
      </c>
      <c r="F4606" s="18"/>
      <c r="G4606" s="1" t="str">
        <f>VLOOKUP(B4606,[1]Sheet3!$A$2:$A$4159,1,0)</f>
        <v>28.0264.0653</v>
      </c>
    </row>
    <row r="4607" spans="1:7" ht="13" customHeight="1" x14ac:dyDescent="0.4">
      <c r="A4607" s="20">
        <v>4600</v>
      </c>
      <c r="B4607" s="15" t="s">
        <v>7423</v>
      </c>
      <c r="C4607" s="15" t="s">
        <v>7424</v>
      </c>
      <c r="D4607" s="15" t="s">
        <v>7424</v>
      </c>
      <c r="E4607" s="42">
        <v>3135800</v>
      </c>
      <c r="F4607" s="18"/>
      <c r="G4607" s="1" t="str">
        <f>VLOOKUP(B4607,[1]Sheet3!$A$2:$A$4159,1,0)</f>
        <v>28.0265.0653</v>
      </c>
    </row>
    <row r="4608" spans="1:7" ht="13" customHeight="1" x14ac:dyDescent="0.4">
      <c r="A4608" s="20">
        <v>4601</v>
      </c>
      <c r="B4608" s="15" t="s">
        <v>7425</v>
      </c>
      <c r="C4608" s="15" t="s">
        <v>7426</v>
      </c>
      <c r="D4608" s="15" t="s">
        <v>7426</v>
      </c>
      <c r="E4608" s="42">
        <v>3135800</v>
      </c>
      <c r="F4608" s="18"/>
      <c r="G4608" s="1" t="str">
        <f>VLOOKUP(B4608,[1]Sheet3!$A$2:$A$4159,1,0)</f>
        <v>28.0266.0653</v>
      </c>
    </row>
    <row r="4609" spans="1:7" ht="13" customHeight="1" x14ac:dyDescent="0.4">
      <c r="A4609" s="20">
        <v>4602</v>
      </c>
      <c r="B4609" s="15" t="s">
        <v>7427</v>
      </c>
      <c r="C4609" s="15" t="s">
        <v>7428</v>
      </c>
      <c r="D4609" s="15" t="s">
        <v>7428</v>
      </c>
      <c r="E4609" s="42">
        <v>3135800</v>
      </c>
      <c r="F4609" s="18"/>
      <c r="G4609" s="1" t="str">
        <f>VLOOKUP(B4609,[1]Sheet3!$A$2:$A$4159,1,0)</f>
        <v>28.0267.0653</v>
      </c>
    </row>
    <row r="4610" spans="1:7" ht="13" customHeight="1" x14ac:dyDescent="0.4">
      <c r="A4610" s="20">
        <v>4603</v>
      </c>
      <c r="B4610" s="15" t="s">
        <v>7429</v>
      </c>
      <c r="C4610" s="15" t="s">
        <v>7430</v>
      </c>
      <c r="D4610" s="15" t="s">
        <v>7430</v>
      </c>
      <c r="E4610" s="42">
        <v>3226900</v>
      </c>
      <c r="F4610" s="18"/>
      <c r="G4610" s="1" t="str">
        <f>VLOOKUP(B4610,[1]Sheet3!$A$2:$A$4159,1,0)</f>
        <v>28.0280.0571</v>
      </c>
    </row>
    <row r="4611" spans="1:7" ht="13" customHeight="1" x14ac:dyDescent="0.4">
      <c r="A4611" s="20">
        <v>4604</v>
      </c>
      <c r="B4611" s="15" t="s">
        <v>7431</v>
      </c>
      <c r="C4611" s="15" t="s">
        <v>7432</v>
      </c>
      <c r="D4611" s="15" t="s">
        <v>7432</v>
      </c>
      <c r="E4611" s="42">
        <v>5449400</v>
      </c>
      <c r="F4611" s="18"/>
      <c r="G4611" s="1" t="str">
        <f>VLOOKUP(B4611,[1]Sheet3!$A$2:$A$4159,1,0)</f>
        <v>28.0281.1126</v>
      </c>
    </row>
    <row r="4612" spans="1:7" ht="13" customHeight="1" x14ac:dyDescent="0.4">
      <c r="A4612" s="20">
        <v>4605</v>
      </c>
      <c r="B4612" s="15" t="s">
        <v>7433</v>
      </c>
      <c r="C4612" s="15" t="s">
        <v>7434</v>
      </c>
      <c r="D4612" s="15" t="s">
        <v>7434</v>
      </c>
      <c r="E4612" s="42">
        <v>2767900</v>
      </c>
      <c r="F4612" s="18"/>
      <c r="G4612" s="1" t="str">
        <f>VLOOKUP(B4612,[1]Sheet3!$A$2:$A$4159,1,0)</f>
        <v>28.0288.0576</v>
      </c>
    </row>
    <row r="4613" spans="1:7" ht="13" customHeight="1" x14ac:dyDescent="0.4">
      <c r="A4613" s="20">
        <v>4606</v>
      </c>
      <c r="B4613" s="15" t="s">
        <v>7435</v>
      </c>
      <c r="C4613" s="15" t="s">
        <v>7436</v>
      </c>
      <c r="D4613" s="15" t="s">
        <v>7436</v>
      </c>
      <c r="E4613" s="42">
        <v>2892800</v>
      </c>
      <c r="F4613" s="18"/>
      <c r="G4613" s="1" t="str">
        <f>VLOOKUP(B4613,[1]Sheet3!$A$2:$A$4159,1,0)</f>
        <v>28.0296.0651</v>
      </c>
    </row>
    <row r="4614" spans="1:7" ht="13" customHeight="1" x14ac:dyDescent="0.4">
      <c r="A4614" s="20">
        <v>4607</v>
      </c>
      <c r="B4614" s="15" t="s">
        <v>7439</v>
      </c>
      <c r="C4614" s="15" t="s">
        <v>7440</v>
      </c>
      <c r="D4614" s="15" t="s">
        <v>7440</v>
      </c>
      <c r="E4614" s="42">
        <v>5449400</v>
      </c>
      <c r="F4614" s="18"/>
      <c r="G4614" s="1" t="str">
        <f>VLOOKUP(B4614,[1]Sheet3!$A$2:$A$4159,1,0)</f>
        <v>28.0315.1126</v>
      </c>
    </row>
    <row r="4615" spans="1:7" ht="13" customHeight="1" x14ac:dyDescent="0.4">
      <c r="A4615" s="20">
        <v>4608</v>
      </c>
      <c r="B4615" s="15" t="s">
        <v>7441</v>
      </c>
      <c r="C4615" s="15" t="s">
        <v>7442</v>
      </c>
      <c r="D4615" s="15" t="s">
        <v>7442</v>
      </c>
      <c r="E4615" s="42">
        <v>5449400</v>
      </c>
      <c r="F4615" s="18"/>
      <c r="G4615" s="1" t="str">
        <f>VLOOKUP(B4615,[1]Sheet3!$A$2:$A$4159,1,0)</f>
        <v>28.0316.1126</v>
      </c>
    </row>
    <row r="4616" spans="1:7" ht="13" customHeight="1" x14ac:dyDescent="0.4">
      <c r="A4616" s="20">
        <v>4609</v>
      </c>
      <c r="B4616" s="15" t="s">
        <v>7443</v>
      </c>
      <c r="C4616" s="15" t="s">
        <v>7444</v>
      </c>
      <c r="D4616" s="15" t="s">
        <v>7444</v>
      </c>
      <c r="E4616" s="42">
        <v>3720600</v>
      </c>
      <c r="F4616" s="18"/>
      <c r="G4616" s="1" t="str">
        <f>VLOOKUP(B4616,[1]Sheet3!$A$2:$A$4159,1,0)</f>
        <v>28.0317.0573</v>
      </c>
    </row>
    <row r="4617" spans="1:7" ht="13" customHeight="1" x14ac:dyDescent="0.4">
      <c r="A4617" s="20">
        <v>4610</v>
      </c>
      <c r="B4617" s="15" t="s">
        <v>7445</v>
      </c>
      <c r="C4617" s="15" t="s">
        <v>7446</v>
      </c>
      <c r="D4617" s="15" t="s">
        <v>7446</v>
      </c>
      <c r="E4617" s="42">
        <v>3720600</v>
      </c>
      <c r="F4617" s="18"/>
      <c r="G4617" s="1" t="str">
        <f>VLOOKUP(B4617,[1]Sheet3!$A$2:$A$4159,1,0)</f>
        <v>28.0318.0573</v>
      </c>
    </row>
    <row r="4618" spans="1:7" ht="13" customHeight="1" x14ac:dyDescent="0.4">
      <c r="A4618" s="20">
        <v>4611</v>
      </c>
      <c r="B4618" s="15" t="s">
        <v>7447</v>
      </c>
      <c r="C4618" s="15" t="s">
        <v>7448</v>
      </c>
      <c r="D4618" s="15" t="s">
        <v>7448</v>
      </c>
      <c r="E4618" s="42">
        <v>3720600</v>
      </c>
      <c r="F4618" s="18"/>
      <c r="G4618" s="1" t="str">
        <f>VLOOKUP(B4618,[1]Sheet3!$A$2:$A$4159,1,0)</f>
        <v>28.0319.0573</v>
      </c>
    </row>
    <row r="4619" spans="1:7" ht="13" customHeight="1" x14ac:dyDescent="0.4">
      <c r="A4619" s="20">
        <v>4612</v>
      </c>
      <c r="B4619" s="15" t="s">
        <v>7449</v>
      </c>
      <c r="C4619" s="15" t="s">
        <v>7450</v>
      </c>
      <c r="D4619" s="15" t="s">
        <v>7450</v>
      </c>
      <c r="E4619" s="42">
        <v>3720600</v>
      </c>
      <c r="F4619" s="18"/>
      <c r="G4619" s="1" t="str">
        <f>VLOOKUP(B4619,[1]Sheet3!$A$2:$A$4159,1,0)</f>
        <v>28.0320.0573</v>
      </c>
    </row>
    <row r="4620" spans="1:7" ht="13" customHeight="1" x14ac:dyDescent="0.4">
      <c r="A4620" s="20">
        <v>4613</v>
      </c>
      <c r="B4620" s="15" t="s">
        <v>7451</v>
      </c>
      <c r="C4620" s="15" t="s">
        <v>7452</v>
      </c>
      <c r="D4620" s="15" t="s">
        <v>7452</v>
      </c>
      <c r="E4620" s="42">
        <v>5449400</v>
      </c>
      <c r="F4620" s="18"/>
      <c r="G4620" s="1" t="str">
        <f>VLOOKUP(B4620,[1]Sheet3!$A$2:$A$4159,1,0)</f>
        <v>28.0323.1126</v>
      </c>
    </row>
    <row r="4621" spans="1:7" ht="13" customHeight="1" x14ac:dyDescent="0.4">
      <c r="A4621" s="20">
        <v>4614</v>
      </c>
      <c r="B4621" s="15" t="s">
        <v>7453</v>
      </c>
      <c r="C4621" s="15" t="s">
        <v>7454</v>
      </c>
      <c r="D4621" s="15" t="s">
        <v>7454</v>
      </c>
      <c r="E4621" s="42">
        <v>3720600</v>
      </c>
      <c r="F4621" s="18"/>
      <c r="G4621" s="1" t="str">
        <f>VLOOKUP(B4621,[1]Sheet3!$A$2:$A$4159,1,0)</f>
        <v>28.0324.0573</v>
      </c>
    </row>
    <row r="4622" spans="1:7" ht="13" customHeight="1" x14ac:dyDescent="0.4">
      <c r="A4622" s="20">
        <v>4615</v>
      </c>
      <c r="B4622" s="15" t="s">
        <v>7455</v>
      </c>
      <c r="C4622" s="15" t="s">
        <v>7456</v>
      </c>
      <c r="D4622" s="15" t="s">
        <v>7456</v>
      </c>
      <c r="E4622" s="42">
        <v>3720600</v>
      </c>
      <c r="F4622" s="18"/>
      <c r="G4622" s="1" t="str">
        <f>VLOOKUP(B4622,[1]Sheet3!$A$2:$A$4159,1,0)</f>
        <v>28.0325.0573</v>
      </c>
    </row>
    <row r="4623" spans="1:7" ht="13" customHeight="1" x14ac:dyDescent="0.4">
      <c r="A4623" s="20">
        <v>4616</v>
      </c>
      <c r="B4623" s="15" t="s">
        <v>7457</v>
      </c>
      <c r="C4623" s="15" t="s">
        <v>7458</v>
      </c>
      <c r="D4623" s="15" t="s">
        <v>7458</v>
      </c>
      <c r="E4623" s="42">
        <v>3720600</v>
      </c>
      <c r="F4623" s="18"/>
      <c r="G4623" s="1" t="str">
        <f>VLOOKUP(B4623,[1]Sheet3!$A$2:$A$4159,1,0)</f>
        <v>28.0329.0573</v>
      </c>
    </row>
    <row r="4624" spans="1:7" ht="13" customHeight="1" x14ac:dyDescent="0.4">
      <c r="A4624" s="20">
        <v>4617</v>
      </c>
      <c r="B4624" s="15" t="s">
        <v>7461</v>
      </c>
      <c r="C4624" s="15" t="s">
        <v>7462</v>
      </c>
      <c r="D4624" s="15" t="s">
        <v>7462</v>
      </c>
      <c r="E4624" s="42">
        <v>3720600</v>
      </c>
      <c r="F4624" s="18"/>
      <c r="G4624" s="1" t="str">
        <f>VLOOKUP(B4624,[1]Sheet3!$A$2:$A$4159,1,0)</f>
        <v>28.0330.0573</v>
      </c>
    </row>
    <row r="4625" spans="1:7" ht="13" customHeight="1" x14ac:dyDescent="0.4">
      <c r="A4625" s="20">
        <v>4618</v>
      </c>
      <c r="B4625" s="15" t="s">
        <v>7463</v>
      </c>
      <c r="C4625" s="15" t="s">
        <v>7464</v>
      </c>
      <c r="D4625" s="15" t="s">
        <v>7464</v>
      </c>
      <c r="E4625" s="42">
        <v>3720600</v>
      </c>
      <c r="F4625" s="18"/>
      <c r="G4625" s="1" t="str">
        <f>VLOOKUP(B4625,[1]Sheet3!$A$2:$A$4159,1,0)</f>
        <v>28.0331.0573</v>
      </c>
    </row>
    <row r="4626" spans="1:7" ht="13" customHeight="1" x14ac:dyDescent="0.4">
      <c r="A4626" s="20">
        <v>4619</v>
      </c>
      <c r="B4626" s="15" t="s">
        <v>7465</v>
      </c>
      <c r="C4626" s="15" t="s">
        <v>1675</v>
      </c>
      <c r="D4626" s="15" t="s">
        <v>1675</v>
      </c>
      <c r="E4626" s="42">
        <v>4102500</v>
      </c>
      <c r="F4626" s="18" t="s">
        <v>1595</v>
      </c>
      <c r="G4626" s="1" t="str">
        <f>VLOOKUP(B4626,[1]Sheet3!$A$2:$A$4159,1,0)</f>
        <v>28.0335.0556</v>
      </c>
    </row>
    <row r="4627" spans="1:7" ht="13" customHeight="1" x14ac:dyDescent="0.4">
      <c r="A4627" s="20">
        <v>4620</v>
      </c>
      <c r="B4627" s="15" t="s">
        <v>7466</v>
      </c>
      <c r="C4627" s="15" t="s">
        <v>1781</v>
      </c>
      <c r="D4627" s="15" t="s">
        <v>1781</v>
      </c>
      <c r="E4627" s="42">
        <v>3302900</v>
      </c>
      <c r="F4627" s="18" t="s">
        <v>1728</v>
      </c>
      <c r="G4627" s="1" t="str">
        <f>VLOOKUP(B4627,[1]Sheet3!$A$2:$A$4159,1,0)</f>
        <v>28.0337.0559</v>
      </c>
    </row>
    <row r="4628" spans="1:7" ht="13" customHeight="1" x14ac:dyDescent="0.4">
      <c r="A4628" s="20">
        <v>4621</v>
      </c>
      <c r="B4628" s="15" t="s">
        <v>7467</v>
      </c>
      <c r="C4628" s="15" t="s">
        <v>1797</v>
      </c>
      <c r="D4628" s="15" t="s">
        <v>1797</v>
      </c>
      <c r="E4628" s="42">
        <v>3302900</v>
      </c>
      <c r="F4628" s="18" t="s">
        <v>1728</v>
      </c>
      <c r="G4628" s="1" t="str">
        <f>VLOOKUP(B4628,[1]Sheet3!$A$2:$A$4159,1,0)</f>
        <v>28.0340.0559</v>
      </c>
    </row>
    <row r="4629" spans="1:7" ht="13" customHeight="1" x14ac:dyDescent="0.4">
      <c r="A4629" s="20">
        <v>4622</v>
      </c>
      <c r="B4629" s="15" t="s">
        <v>7468</v>
      </c>
      <c r="C4629" s="15" t="s">
        <v>7469</v>
      </c>
      <c r="D4629" s="15" t="s">
        <v>7470</v>
      </c>
      <c r="E4629" s="42">
        <v>3302900</v>
      </c>
      <c r="F4629" s="18"/>
      <c r="G4629" s="1" t="str">
        <f>VLOOKUP(B4629,[1]Sheet3!$A$2:$A$4159,1,0)</f>
        <v>28.0342.0559</v>
      </c>
    </row>
    <row r="4630" spans="1:7" ht="13" customHeight="1" x14ac:dyDescent="0.4">
      <c r="A4630" s="20">
        <v>4623</v>
      </c>
      <c r="B4630" s="15" t="s">
        <v>7471</v>
      </c>
      <c r="C4630" s="15" t="s">
        <v>7472</v>
      </c>
      <c r="D4630" s="15" t="s">
        <v>7472</v>
      </c>
      <c r="E4630" s="42">
        <v>3302900</v>
      </c>
      <c r="F4630" s="18"/>
      <c r="G4630" s="1" t="e">
        <f>VLOOKUP(B4630,[1]Sheet3!$A$2:$A$4159,1,0)</f>
        <v>#N/A</v>
      </c>
    </row>
    <row r="4631" spans="1:7" ht="13" customHeight="1" x14ac:dyDescent="0.4">
      <c r="A4631" s="20">
        <v>4624</v>
      </c>
      <c r="B4631" s="15" t="s">
        <v>7474</v>
      </c>
      <c r="C4631" s="15" t="s">
        <v>1952</v>
      </c>
      <c r="D4631" s="15" t="s">
        <v>1952</v>
      </c>
      <c r="E4631" s="42">
        <v>3081600</v>
      </c>
      <c r="F4631" s="18"/>
      <c r="G4631" s="1" t="str">
        <f>VLOOKUP(B4631,[1]Sheet3!$A$2:$A$4159,1,0)</f>
        <v>28.0352.1091</v>
      </c>
    </row>
    <row r="4632" spans="1:7" ht="13" customHeight="1" x14ac:dyDescent="0.4">
      <c r="A4632" s="20">
        <v>4625</v>
      </c>
      <c r="B4632" s="15" t="s">
        <v>7475</v>
      </c>
      <c r="C4632" s="15" t="s">
        <v>7476</v>
      </c>
      <c r="D4632" s="15" t="s">
        <v>7476</v>
      </c>
      <c r="E4632" s="42">
        <v>3720600</v>
      </c>
      <c r="F4632" s="18"/>
      <c r="G4632" s="1" t="str">
        <f>VLOOKUP(B4632,[1]Sheet3!$A$2:$A$4159,1,0)</f>
        <v>28.0363.0573</v>
      </c>
    </row>
    <row r="4633" spans="1:7" ht="13" customHeight="1" x14ac:dyDescent="0.4">
      <c r="A4633" s="20">
        <v>4626</v>
      </c>
      <c r="B4633" s="15" t="s">
        <v>7477</v>
      </c>
      <c r="C4633" s="15" t="s">
        <v>7478</v>
      </c>
      <c r="D4633" s="15" t="s">
        <v>7478</v>
      </c>
      <c r="E4633" s="42">
        <v>3720600</v>
      </c>
      <c r="F4633" s="18"/>
      <c r="G4633" s="1" t="str">
        <f>VLOOKUP(B4633,[1]Sheet3!$A$2:$A$4159,1,0)</f>
        <v>28.0364.0573</v>
      </c>
    </row>
    <row r="4634" spans="1:7" ht="13" customHeight="1" x14ac:dyDescent="0.4">
      <c r="A4634" s="20">
        <v>4627</v>
      </c>
      <c r="B4634" s="15" t="s">
        <v>7479</v>
      </c>
      <c r="C4634" s="15" t="s">
        <v>7480</v>
      </c>
      <c r="D4634" s="15" t="s">
        <v>7480</v>
      </c>
      <c r="E4634" s="42">
        <v>3720600</v>
      </c>
      <c r="F4634" s="18"/>
      <c r="G4634" s="1" t="str">
        <f>VLOOKUP(B4634,[1]Sheet3!$A$2:$A$4159,1,0)</f>
        <v>28.0365.0573</v>
      </c>
    </row>
    <row r="4635" spans="1:7" ht="13" customHeight="1" x14ac:dyDescent="0.4">
      <c r="A4635" s="20">
        <v>4628</v>
      </c>
      <c r="B4635" s="15" t="s">
        <v>7481</v>
      </c>
      <c r="C4635" s="15" t="s">
        <v>7482</v>
      </c>
      <c r="D4635" s="15" t="s">
        <v>7482</v>
      </c>
      <c r="E4635" s="42">
        <v>3720600</v>
      </c>
      <c r="F4635" s="18"/>
      <c r="G4635" s="1" t="str">
        <f>VLOOKUP(B4635,[1]Sheet3!$A$2:$A$4159,1,0)</f>
        <v>28.0372.0573</v>
      </c>
    </row>
    <row r="4636" spans="1:7" ht="13" customHeight="1" x14ac:dyDescent="0.4">
      <c r="A4636" s="20">
        <v>4629</v>
      </c>
      <c r="B4636" s="15" t="s">
        <v>7483</v>
      </c>
      <c r="C4636" s="15" t="s">
        <v>7484</v>
      </c>
      <c r="D4636" s="15" t="s">
        <v>7484</v>
      </c>
      <c r="E4636" s="42">
        <v>4699100</v>
      </c>
      <c r="F4636" s="18"/>
      <c r="G4636" s="1" t="str">
        <f>VLOOKUP(B4636,[1]Sheet3!$A$2:$A$4159,1,0)</f>
        <v>28.0373.0574</v>
      </c>
    </row>
    <row r="4637" spans="1:7" ht="13" customHeight="1" x14ac:dyDescent="0.4">
      <c r="A4637" s="20">
        <v>4630</v>
      </c>
      <c r="B4637" s="15" t="s">
        <v>7493</v>
      </c>
      <c r="C4637" s="15" t="s">
        <v>7494</v>
      </c>
      <c r="D4637" s="15" t="s">
        <v>7494</v>
      </c>
      <c r="E4637" s="42">
        <v>2396200</v>
      </c>
      <c r="F4637" s="18"/>
      <c r="G4637" s="1" t="str">
        <f>VLOOKUP(B4637,[1]Sheet3!$A$2:$A$4159,1,0)</f>
        <v>28.0425.0583</v>
      </c>
    </row>
    <row r="4638" spans="1:7" ht="13" customHeight="1" x14ac:dyDescent="0.4">
      <c r="A4638" s="20">
        <v>4631</v>
      </c>
      <c r="B4638" s="17"/>
      <c r="C4638" s="15" t="s">
        <v>8342</v>
      </c>
      <c r="D4638" s="15" t="s">
        <v>8342</v>
      </c>
      <c r="E4638" s="42">
        <v>1051400</v>
      </c>
      <c r="F4638" s="18" t="s">
        <v>8341</v>
      </c>
      <c r="G4638" s="1" t="e">
        <f>VLOOKUP(B4638,[1]Sheet3!$A$2:$A$4159,1,0)</f>
        <v>#N/A</v>
      </c>
    </row>
    <row r="4639" spans="1:7" ht="13" customHeight="1" x14ac:dyDescent="0.4">
      <c r="A4639" s="20">
        <v>4632</v>
      </c>
      <c r="B4639" s="17"/>
      <c r="C4639" s="15" t="s">
        <v>8343</v>
      </c>
      <c r="D4639" s="15" t="s">
        <v>8343</v>
      </c>
      <c r="E4639" s="42">
        <v>7225400</v>
      </c>
      <c r="F4639" s="18" t="s">
        <v>8341</v>
      </c>
      <c r="G4639" s="1" t="e">
        <f>VLOOKUP(B4639,[1]Sheet3!$A$2:$A$4159,1,0)</f>
        <v>#N/A</v>
      </c>
    </row>
    <row r="4640" spans="1:7" ht="13" customHeight="1" x14ac:dyDescent="0.4">
      <c r="A4640" s="20">
        <v>4633</v>
      </c>
      <c r="B4640" s="17"/>
      <c r="C4640" s="15" t="s">
        <v>8344</v>
      </c>
      <c r="D4640" s="15" t="s">
        <v>8344</v>
      </c>
      <c r="E4640" s="42">
        <v>252500</v>
      </c>
      <c r="F4640" s="18" t="s">
        <v>8341</v>
      </c>
      <c r="G4640" s="1" t="e">
        <f>VLOOKUP(B4640,[1]Sheet3!$A$2:$A$4159,1,0)</f>
        <v>#N/A</v>
      </c>
    </row>
    <row r="4641" spans="1:7" ht="13" customHeight="1" x14ac:dyDescent="0.4">
      <c r="A4641" s="20">
        <v>4634</v>
      </c>
      <c r="B4641" s="17"/>
      <c r="C4641" s="15" t="s">
        <v>8345</v>
      </c>
      <c r="D4641" s="15" t="s">
        <v>8345</v>
      </c>
      <c r="E4641" s="42">
        <v>70200</v>
      </c>
      <c r="F4641" s="18" t="s">
        <v>8341</v>
      </c>
      <c r="G4641" s="1" t="e">
        <f>VLOOKUP(B4641,[1]Sheet3!$A$2:$A$4159,1,0)</f>
        <v>#N/A</v>
      </c>
    </row>
    <row r="4642" spans="1:7" ht="13" customHeight="1" x14ac:dyDescent="0.4">
      <c r="A4642" s="20">
        <v>4635</v>
      </c>
      <c r="B4642" s="17"/>
      <c r="C4642" s="15" t="s">
        <v>8346</v>
      </c>
      <c r="D4642" s="15" t="s">
        <v>8346</v>
      </c>
      <c r="E4642" s="42">
        <v>971000</v>
      </c>
      <c r="F4642" s="18" t="s">
        <v>8341</v>
      </c>
      <c r="G4642" s="1" t="e">
        <f>VLOOKUP(B4642,[1]Sheet3!$A$2:$A$4159,1,0)</f>
        <v>#N/A</v>
      </c>
    </row>
    <row r="4643" spans="1:7" ht="13" customHeight="1" x14ac:dyDescent="0.4">
      <c r="A4643" s="20">
        <v>4636</v>
      </c>
      <c r="B4643" s="17"/>
      <c r="C4643" s="15" t="s">
        <v>8347</v>
      </c>
      <c r="D4643" s="15" t="s">
        <v>8347</v>
      </c>
      <c r="E4643" s="42">
        <v>3791900</v>
      </c>
      <c r="F4643" s="18" t="s">
        <v>8341</v>
      </c>
      <c r="G4643" s="1" t="e">
        <f>VLOOKUP(B4643,[1]Sheet3!$A$2:$A$4159,1,0)</f>
        <v>#N/A</v>
      </c>
    </row>
    <row r="4644" spans="1:7" ht="13" customHeight="1" x14ac:dyDescent="0.4">
      <c r="A4644" s="20">
        <v>4637</v>
      </c>
      <c r="B4644" s="17"/>
      <c r="C4644" s="15" t="s">
        <v>8348</v>
      </c>
      <c r="D4644" s="15" t="s">
        <v>8348</v>
      </c>
      <c r="E4644" s="42">
        <v>230600</v>
      </c>
      <c r="F4644" s="18" t="s">
        <v>8341</v>
      </c>
      <c r="G4644" s="1" t="e">
        <f>VLOOKUP(B4644,[1]Sheet3!$A$2:$A$4159,1,0)</f>
        <v>#N/A</v>
      </c>
    </row>
    <row r="4645" spans="1:7" ht="13" customHeight="1" x14ac:dyDescent="0.4">
      <c r="A4645" s="20">
        <v>4638</v>
      </c>
      <c r="B4645" s="17"/>
      <c r="C4645" s="15" t="s">
        <v>8349</v>
      </c>
      <c r="D4645" s="15" t="s">
        <v>8349</v>
      </c>
      <c r="E4645" s="42">
        <v>1311400</v>
      </c>
      <c r="F4645" s="18" t="s">
        <v>8341</v>
      </c>
      <c r="G4645" s="1" t="e">
        <f>VLOOKUP(B4645,[1]Sheet3!$A$2:$A$4159,1,0)</f>
        <v>#N/A</v>
      </c>
    </row>
  </sheetData>
  <sortState ref="A5:F4634">
    <sortCondition ref="B5:B4634"/>
  </sortState>
  <mergeCells count="3">
    <mergeCell ref="A2:F2"/>
    <mergeCell ref="A3:F3"/>
    <mergeCell ref="A4:F4"/>
  </mergeCells>
  <pageMargins left="0.55118110236220474" right="0.19685039370078741" top="0.39370078740157483" bottom="0.43307086614173229" header="0.31496062992125984" footer="0.19685039370078741"/>
  <pageSetup paperSize="9" orientation="landscape" horizontalDpi="4294967295" verticalDpi="4294967295" r:id="rId1"/>
  <headerFooter>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CDC6-11EA-44B3-8B19-0A9CD1287BC0}">
  <dimension ref="A1:H478"/>
  <sheetViews>
    <sheetView topLeftCell="A139" workbookViewId="0">
      <selection activeCell="B2" sqref="B2"/>
    </sheetView>
  </sheetViews>
  <sheetFormatPr defaultRowHeight="33.65" customHeight="1" x14ac:dyDescent="0.4"/>
  <cols>
    <col min="2" max="2" width="12.92578125" customWidth="1"/>
    <col min="3" max="3" width="40.2109375" customWidth="1"/>
    <col min="4" max="4" width="42.28515625" customWidth="1"/>
    <col min="6" max="6" width="50.2109375" customWidth="1"/>
  </cols>
  <sheetData>
    <row r="1" spans="1:8" s="14" customFormat="1" ht="33.65" customHeight="1" x14ac:dyDescent="0.4">
      <c r="A1" s="12" t="s">
        <v>0</v>
      </c>
      <c r="B1" s="12" t="s">
        <v>1</v>
      </c>
      <c r="C1" s="12" t="s">
        <v>9292</v>
      </c>
      <c r="D1" s="12" t="s">
        <v>9293</v>
      </c>
      <c r="E1" s="41" t="s">
        <v>8362</v>
      </c>
      <c r="F1" s="13" t="s">
        <v>2</v>
      </c>
      <c r="G1" s="14" t="s">
        <v>9304</v>
      </c>
    </row>
    <row r="2" spans="1:8" s="1" customFormat="1" ht="33.65" customHeight="1" x14ac:dyDescent="0.4">
      <c r="A2" s="20">
        <v>8</v>
      </c>
      <c r="B2" s="18" t="s">
        <v>8367</v>
      </c>
      <c r="C2" s="18" t="s">
        <v>8368</v>
      </c>
      <c r="D2" s="15" t="s">
        <v>8368</v>
      </c>
      <c r="E2" s="42">
        <v>58600</v>
      </c>
      <c r="F2" s="59"/>
      <c r="G2" s="1" t="e">
        <v>#N/A</v>
      </c>
      <c r="H2" s="1">
        <v>1</v>
      </c>
    </row>
    <row r="3" spans="1:8" s="1" customFormat="1" ht="33.65" customHeight="1" x14ac:dyDescent="0.4">
      <c r="A3" s="20">
        <v>9</v>
      </c>
      <c r="B3" s="18" t="s">
        <v>8369</v>
      </c>
      <c r="C3" s="18" t="s">
        <v>8370</v>
      </c>
      <c r="D3" s="15" t="s">
        <v>8370</v>
      </c>
      <c r="E3" s="42">
        <v>58600</v>
      </c>
      <c r="F3" s="59"/>
      <c r="G3" s="1" t="e">
        <v>#N/A</v>
      </c>
      <c r="H3" s="1">
        <v>2</v>
      </c>
    </row>
    <row r="4" spans="1:8" s="1" customFormat="1" ht="33.65" customHeight="1" x14ac:dyDescent="0.4">
      <c r="A4" s="20">
        <v>42</v>
      </c>
      <c r="B4" s="18" t="s">
        <v>8401</v>
      </c>
      <c r="C4" s="18" t="s">
        <v>8402</v>
      </c>
      <c r="D4" s="15" t="s">
        <v>8402</v>
      </c>
      <c r="E4" s="42">
        <v>2310600</v>
      </c>
      <c r="F4" s="59"/>
      <c r="G4" s="1" t="e">
        <v>#N/A</v>
      </c>
      <c r="H4" s="1">
        <v>3</v>
      </c>
    </row>
    <row r="5" spans="1:8" s="1" customFormat="1" ht="33.65" customHeight="1" x14ac:dyDescent="0.4">
      <c r="A5" s="20">
        <v>59</v>
      </c>
      <c r="B5" s="18" t="s">
        <v>8364</v>
      </c>
      <c r="C5" s="18" t="s">
        <v>8365</v>
      </c>
      <c r="D5" s="15" t="s">
        <v>8366</v>
      </c>
      <c r="E5" s="42">
        <v>625000</v>
      </c>
      <c r="F5" s="59"/>
      <c r="G5" s="1" t="e">
        <v>#N/A</v>
      </c>
      <c r="H5" s="1">
        <v>4</v>
      </c>
    </row>
    <row r="6" spans="1:8" s="1" customFormat="1" ht="33.65" customHeight="1" x14ac:dyDescent="0.4">
      <c r="A6" s="20">
        <v>61</v>
      </c>
      <c r="B6" s="18" t="s">
        <v>8397</v>
      </c>
      <c r="C6" s="18" t="s">
        <v>8398</v>
      </c>
      <c r="D6" s="15" t="s">
        <v>8398</v>
      </c>
      <c r="E6" s="42">
        <v>1443900</v>
      </c>
      <c r="F6" s="59"/>
      <c r="G6" s="1" t="e">
        <v>#N/A</v>
      </c>
      <c r="H6" s="1">
        <v>5</v>
      </c>
    </row>
    <row r="7" spans="1:8" s="1" customFormat="1" ht="33.65" customHeight="1" x14ac:dyDescent="0.4">
      <c r="A7" s="20">
        <v>73</v>
      </c>
      <c r="B7" s="18" t="s">
        <v>8399</v>
      </c>
      <c r="C7" s="18" t="s">
        <v>8400</v>
      </c>
      <c r="D7" s="15" t="s">
        <v>8400</v>
      </c>
      <c r="E7" s="42">
        <v>2310600</v>
      </c>
      <c r="F7" s="59" t="s">
        <v>84</v>
      </c>
      <c r="G7" s="1" t="e">
        <v>#N/A</v>
      </c>
      <c r="H7" s="1">
        <v>6</v>
      </c>
    </row>
    <row r="8" spans="1:8" s="1" customFormat="1" ht="33.65" customHeight="1" x14ac:dyDescent="0.4">
      <c r="A8" s="20">
        <v>90</v>
      </c>
      <c r="B8" s="18" t="s">
        <v>8371</v>
      </c>
      <c r="C8" s="18" t="s">
        <v>8372</v>
      </c>
      <c r="D8" s="15" t="s">
        <v>8372</v>
      </c>
      <c r="E8" s="42">
        <v>532400</v>
      </c>
      <c r="F8" s="59"/>
      <c r="G8" s="1" t="e">
        <v>#N/A</v>
      </c>
      <c r="H8" s="1">
        <v>7</v>
      </c>
    </row>
    <row r="9" spans="1:8" s="1" customFormat="1" ht="33.65" customHeight="1" x14ac:dyDescent="0.4">
      <c r="A9" s="20">
        <v>104</v>
      </c>
      <c r="B9" s="18" t="s">
        <v>8373</v>
      </c>
      <c r="C9" s="18" t="s">
        <v>8374</v>
      </c>
      <c r="D9" s="15" t="s">
        <v>8374</v>
      </c>
      <c r="E9" s="42">
        <v>224400</v>
      </c>
      <c r="F9" s="59"/>
      <c r="G9" s="1" t="e">
        <v>#N/A</v>
      </c>
      <c r="H9" s="1">
        <v>8</v>
      </c>
    </row>
    <row r="10" spans="1:8" s="1" customFormat="1" ht="33.65" customHeight="1" x14ac:dyDescent="0.4">
      <c r="A10" s="20">
        <v>105</v>
      </c>
      <c r="B10" s="18" t="s">
        <v>8375</v>
      </c>
      <c r="C10" s="18" t="s">
        <v>8376</v>
      </c>
      <c r="D10" s="15" t="s">
        <v>8376</v>
      </c>
      <c r="E10" s="42">
        <v>100900</v>
      </c>
      <c r="F10" s="59"/>
      <c r="G10" s="1" t="e">
        <v>#N/A</v>
      </c>
      <c r="H10" s="1">
        <v>9</v>
      </c>
    </row>
    <row r="11" spans="1:8" s="1" customFormat="1" ht="33.65" customHeight="1" x14ac:dyDescent="0.4">
      <c r="A11" s="20">
        <v>106</v>
      </c>
      <c r="B11" s="18" t="s">
        <v>8405</v>
      </c>
      <c r="C11" s="18" t="s">
        <v>8406</v>
      </c>
      <c r="D11" s="15" t="s">
        <v>8406</v>
      </c>
      <c r="E11" s="42">
        <v>272900</v>
      </c>
      <c r="F11" s="59"/>
      <c r="G11" s="1" t="e">
        <v>#N/A</v>
      </c>
      <c r="H11" s="1">
        <v>10</v>
      </c>
    </row>
    <row r="12" spans="1:8" s="1" customFormat="1" ht="33.65" customHeight="1" x14ac:dyDescent="0.4">
      <c r="A12" s="20">
        <v>108</v>
      </c>
      <c r="B12" s="18" t="s">
        <v>8377</v>
      </c>
      <c r="C12" s="18" t="s">
        <v>8378</v>
      </c>
      <c r="D12" s="15" t="s">
        <v>8378</v>
      </c>
      <c r="E12" s="42">
        <v>685500</v>
      </c>
      <c r="F12" s="59"/>
      <c r="G12" s="1" t="e">
        <v>#N/A</v>
      </c>
      <c r="H12" s="1">
        <v>11</v>
      </c>
    </row>
    <row r="13" spans="1:8" s="1" customFormat="1" ht="33.65" customHeight="1" x14ac:dyDescent="0.4">
      <c r="A13" s="20">
        <v>109</v>
      </c>
      <c r="B13" s="18" t="s">
        <v>8379</v>
      </c>
      <c r="C13" s="18" t="s">
        <v>8380</v>
      </c>
      <c r="D13" s="15" t="s">
        <v>8380</v>
      </c>
      <c r="E13" s="42">
        <v>1158500</v>
      </c>
      <c r="F13" s="59"/>
      <c r="G13" s="1" t="e">
        <v>#N/A</v>
      </c>
      <c r="H13" s="1">
        <v>12</v>
      </c>
    </row>
    <row r="14" spans="1:8" s="1" customFormat="1" ht="33.65" customHeight="1" x14ac:dyDescent="0.4">
      <c r="A14" s="20">
        <v>110</v>
      </c>
      <c r="B14" s="18" t="s">
        <v>8381</v>
      </c>
      <c r="C14" s="18" t="s">
        <v>8382</v>
      </c>
      <c r="D14" s="15" t="s">
        <v>8382</v>
      </c>
      <c r="E14" s="42">
        <v>1158500</v>
      </c>
      <c r="F14" s="59"/>
      <c r="G14" s="1" t="e">
        <v>#N/A</v>
      </c>
      <c r="H14" s="1">
        <v>13</v>
      </c>
    </row>
    <row r="15" spans="1:8" s="1" customFormat="1" ht="33.65" customHeight="1" x14ac:dyDescent="0.4">
      <c r="A15" s="20">
        <v>112</v>
      </c>
      <c r="B15" s="18" t="s">
        <v>8383</v>
      </c>
      <c r="C15" s="18" t="s">
        <v>8384</v>
      </c>
      <c r="D15" s="15" t="s">
        <v>8384</v>
      </c>
      <c r="E15" s="42">
        <v>230500</v>
      </c>
      <c r="F15" s="59" t="s">
        <v>69</v>
      </c>
      <c r="G15" s="1" t="e">
        <v>#N/A</v>
      </c>
      <c r="H15" s="1">
        <v>14</v>
      </c>
    </row>
    <row r="16" spans="1:8" s="1" customFormat="1" ht="33.65" customHeight="1" x14ac:dyDescent="0.4">
      <c r="A16" s="20">
        <v>113</v>
      </c>
      <c r="B16" s="18" t="s">
        <v>8385</v>
      </c>
      <c r="C16" s="18" t="s">
        <v>8386</v>
      </c>
      <c r="D16" s="15" t="s">
        <v>8386</v>
      </c>
      <c r="E16" s="42">
        <v>1607000</v>
      </c>
      <c r="F16" s="59" t="s">
        <v>8356</v>
      </c>
      <c r="G16" s="1" t="e">
        <v>#N/A</v>
      </c>
      <c r="H16" s="1">
        <v>15</v>
      </c>
    </row>
    <row r="17" spans="1:8" s="1" customFormat="1" ht="33.65" customHeight="1" x14ac:dyDescent="0.4">
      <c r="A17" s="20">
        <v>115</v>
      </c>
      <c r="B17" s="18" t="s">
        <v>8387</v>
      </c>
      <c r="C17" s="18" t="s">
        <v>8388</v>
      </c>
      <c r="D17" s="15" t="s">
        <v>8388</v>
      </c>
      <c r="E17" s="42">
        <v>659900</v>
      </c>
      <c r="F17" s="59" t="s">
        <v>132</v>
      </c>
      <c r="G17" s="1" t="e">
        <v>#N/A</v>
      </c>
      <c r="H17" s="1">
        <v>16</v>
      </c>
    </row>
    <row r="18" spans="1:8" s="1" customFormat="1" ht="33.65" customHeight="1" x14ac:dyDescent="0.4">
      <c r="A18" s="20">
        <v>116</v>
      </c>
      <c r="B18" s="18" t="s">
        <v>8389</v>
      </c>
      <c r="C18" s="18" t="s">
        <v>8390</v>
      </c>
      <c r="D18" s="15" t="s">
        <v>8390</v>
      </c>
      <c r="E18" s="42">
        <v>195900</v>
      </c>
      <c r="F18" s="59"/>
      <c r="G18" s="1" t="e">
        <v>#N/A</v>
      </c>
      <c r="H18" s="1">
        <v>17</v>
      </c>
    </row>
    <row r="19" spans="1:8" s="1" customFormat="1" ht="33.65" customHeight="1" x14ac:dyDescent="0.4">
      <c r="A19" s="20">
        <v>117</v>
      </c>
      <c r="B19" s="18" t="s">
        <v>8391</v>
      </c>
      <c r="C19" s="18" t="s">
        <v>8392</v>
      </c>
      <c r="D19" s="15" t="s">
        <v>8392</v>
      </c>
      <c r="E19" s="42">
        <v>195900</v>
      </c>
      <c r="F19" s="59"/>
      <c r="G19" s="1" t="e">
        <v>#N/A</v>
      </c>
      <c r="H19" s="1">
        <v>18</v>
      </c>
    </row>
    <row r="20" spans="1:8" s="1" customFormat="1" ht="33.65" customHeight="1" x14ac:dyDescent="0.4">
      <c r="A20" s="20">
        <v>118</v>
      </c>
      <c r="B20" s="18" t="s">
        <v>8393</v>
      </c>
      <c r="C20" s="18" t="s">
        <v>8394</v>
      </c>
      <c r="D20" s="15" t="s">
        <v>8394</v>
      </c>
      <c r="E20" s="42">
        <v>532500</v>
      </c>
      <c r="F20" s="59" t="s">
        <v>57</v>
      </c>
      <c r="G20" s="1" t="e">
        <v>#N/A</v>
      </c>
      <c r="H20" s="1">
        <v>19</v>
      </c>
    </row>
    <row r="21" spans="1:8" s="1" customFormat="1" ht="33.65" customHeight="1" x14ac:dyDescent="0.4">
      <c r="A21" s="20">
        <v>119</v>
      </c>
      <c r="B21" s="18" t="s">
        <v>8395</v>
      </c>
      <c r="C21" s="18" t="s">
        <v>8396</v>
      </c>
      <c r="D21" s="15" t="s">
        <v>8396</v>
      </c>
      <c r="E21" s="42">
        <v>172800</v>
      </c>
      <c r="F21" s="59" t="s">
        <v>9233</v>
      </c>
      <c r="G21" s="1" t="e">
        <v>#N/A</v>
      </c>
      <c r="H21" s="1">
        <v>20</v>
      </c>
    </row>
    <row r="22" spans="1:8" s="1" customFormat="1" ht="33.65" customHeight="1" x14ac:dyDescent="0.4">
      <c r="A22" s="20">
        <v>120</v>
      </c>
      <c r="B22" s="18" t="s">
        <v>8403</v>
      </c>
      <c r="C22" s="18" t="s">
        <v>8404</v>
      </c>
      <c r="D22" s="15" t="s">
        <v>8404</v>
      </c>
      <c r="E22" s="42">
        <v>172800</v>
      </c>
      <c r="F22" s="59" t="s">
        <v>9233</v>
      </c>
      <c r="G22" s="1" t="e">
        <v>#N/A</v>
      </c>
      <c r="H22" s="1">
        <v>21</v>
      </c>
    </row>
    <row r="23" spans="1:8" s="1" customFormat="1" ht="33.65" customHeight="1" x14ac:dyDescent="0.4">
      <c r="A23" s="20">
        <v>121</v>
      </c>
      <c r="B23" s="18" t="s">
        <v>8403</v>
      </c>
      <c r="C23" s="18" t="s">
        <v>8404</v>
      </c>
      <c r="D23" s="15" t="s">
        <v>8404</v>
      </c>
      <c r="E23" s="42">
        <v>172800</v>
      </c>
      <c r="F23" s="59" t="s">
        <v>9233</v>
      </c>
      <c r="G23" s="1" t="e">
        <v>#N/A</v>
      </c>
      <c r="H23" s="1">
        <v>22</v>
      </c>
    </row>
    <row r="24" spans="1:8" s="1" customFormat="1" ht="33.65" customHeight="1" x14ac:dyDescent="0.4">
      <c r="A24" s="20">
        <v>154</v>
      </c>
      <c r="B24" s="15" t="s">
        <v>530</v>
      </c>
      <c r="C24" s="15" t="s">
        <v>531</v>
      </c>
      <c r="D24" s="15" t="s">
        <v>531</v>
      </c>
      <c r="E24" s="42">
        <v>39900</v>
      </c>
      <c r="F24" s="18"/>
      <c r="G24" s="1" t="e">
        <v>#N/A</v>
      </c>
      <c r="H24" s="1">
        <v>23</v>
      </c>
    </row>
    <row r="25" spans="1:8" s="1" customFormat="1" ht="33.65" customHeight="1" x14ac:dyDescent="0.4">
      <c r="A25" s="20">
        <v>191</v>
      </c>
      <c r="B25" s="18" t="s">
        <v>8424</v>
      </c>
      <c r="C25" s="18" t="s">
        <v>601</v>
      </c>
      <c r="D25" s="15" t="s">
        <v>601</v>
      </c>
      <c r="E25" s="42">
        <v>975300</v>
      </c>
      <c r="F25" s="59" t="s">
        <v>592</v>
      </c>
      <c r="G25" s="1" t="e">
        <v>#N/A</v>
      </c>
      <c r="H25" s="1">
        <v>24</v>
      </c>
    </row>
    <row r="26" spans="1:8" s="1" customFormat="1" ht="33.65" customHeight="1" x14ac:dyDescent="0.4">
      <c r="A26" s="20">
        <v>243</v>
      </c>
      <c r="B26" s="18" t="s">
        <v>8431</v>
      </c>
      <c r="C26" s="18" t="s">
        <v>8432</v>
      </c>
      <c r="D26" s="15" t="s">
        <v>8432</v>
      </c>
      <c r="E26" s="42">
        <v>586300</v>
      </c>
      <c r="F26" s="59"/>
      <c r="G26" s="1" t="e">
        <v>#N/A</v>
      </c>
      <c r="H26" s="1">
        <v>25</v>
      </c>
    </row>
    <row r="27" spans="1:8" s="1" customFormat="1" ht="33.65" customHeight="1" x14ac:dyDescent="0.4">
      <c r="A27" s="20">
        <v>246</v>
      </c>
      <c r="B27" s="15" t="s">
        <v>417</v>
      </c>
      <c r="C27" s="15" t="s">
        <v>418</v>
      </c>
      <c r="D27" s="15" t="s">
        <v>418</v>
      </c>
      <c r="E27" s="42">
        <v>71600</v>
      </c>
      <c r="F27" s="18"/>
      <c r="G27" s="1" t="e">
        <v>#N/A</v>
      </c>
      <c r="H27" s="1">
        <v>26</v>
      </c>
    </row>
    <row r="28" spans="1:8" s="1" customFormat="1" ht="33.65" customHeight="1" x14ac:dyDescent="0.4">
      <c r="A28" s="20">
        <v>252</v>
      </c>
      <c r="B28" s="18" t="s">
        <v>8407</v>
      </c>
      <c r="C28" s="18" t="s">
        <v>8408</v>
      </c>
      <c r="D28" s="15" t="s">
        <v>8408</v>
      </c>
      <c r="E28" s="42">
        <v>129600</v>
      </c>
      <c r="F28" s="59"/>
      <c r="G28" s="1" t="e">
        <v>#N/A</v>
      </c>
      <c r="H28" s="1">
        <v>27</v>
      </c>
    </row>
    <row r="29" spans="1:8" s="1" customFormat="1" ht="33.65" customHeight="1" x14ac:dyDescent="0.4">
      <c r="A29" s="20">
        <v>254</v>
      </c>
      <c r="B29" s="18" t="s">
        <v>8409</v>
      </c>
      <c r="C29" s="18" t="s">
        <v>8410</v>
      </c>
      <c r="D29" s="15" t="s">
        <v>8410</v>
      </c>
      <c r="E29" s="42">
        <v>129600</v>
      </c>
      <c r="F29" s="59"/>
      <c r="G29" s="1" t="e">
        <v>#N/A</v>
      </c>
      <c r="H29" s="1">
        <v>28</v>
      </c>
    </row>
    <row r="30" spans="1:8" s="1" customFormat="1" ht="33.65" customHeight="1" x14ac:dyDescent="0.4">
      <c r="A30" s="20">
        <v>255</v>
      </c>
      <c r="B30" s="18" t="s">
        <v>8429</v>
      </c>
      <c r="C30" s="18" t="s">
        <v>8430</v>
      </c>
      <c r="D30" s="15" t="s">
        <v>8430</v>
      </c>
      <c r="E30" s="42">
        <v>126700</v>
      </c>
      <c r="F30" s="59"/>
      <c r="G30" s="1" t="e">
        <v>#N/A</v>
      </c>
      <c r="H30" s="1">
        <v>29</v>
      </c>
    </row>
    <row r="31" spans="1:8" s="1" customFormat="1" ht="33.65" customHeight="1" x14ac:dyDescent="0.4">
      <c r="A31" s="20">
        <v>256</v>
      </c>
      <c r="B31" s="18" t="s">
        <v>8435</v>
      </c>
      <c r="C31" s="18" t="s">
        <v>8436</v>
      </c>
      <c r="D31" s="15" t="s">
        <v>8436</v>
      </c>
      <c r="E31" s="42">
        <v>2963000</v>
      </c>
      <c r="F31" s="59"/>
      <c r="G31" s="1" t="e">
        <v>#N/A</v>
      </c>
      <c r="H31" s="1">
        <v>30</v>
      </c>
    </row>
    <row r="32" spans="1:8" s="1" customFormat="1" ht="33.65" customHeight="1" x14ac:dyDescent="0.4">
      <c r="A32" s="20">
        <v>285</v>
      </c>
      <c r="B32" s="18" t="s">
        <v>8411</v>
      </c>
      <c r="C32" s="18" t="s">
        <v>8412</v>
      </c>
      <c r="D32" s="15" t="s">
        <v>8412</v>
      </c>
      <c r="E32" s="42">
        <v>148700</v>
      </c>
      <c r="F32" s="59" t="s">
        <v>440</v>
      </c>
      <c r="G32" s="1" t="e">
        <v>#N/A</v>
      </c>
      <c r="H32" s="1">
        <v>31</v>
      </c>
    </row>
    <row r="33" spans="1:8" s="1" customFormat="1" ht="33.65" customHeight="1" x14ac:dyDescent="0.4">
      <c r="A33" s="20">
        <v>286</v>
      </c>
      <c r="B33" s="18" t="s">
        <v>8413</v>
      </c>
      <c r="C33" s="18" t="s">
        <v>8414</v>
      </c>
      <c r="D33" s="15" t="s">
        <v>8414</v>
      </c>
      <c r="E33" s="42">
        <v>148700</v>
      </c>
      <c r="F33" s="59" t="s">
        <v>440</v>
      </c>
      <c r="G33" s="1" t="e">
        <v>#N/A</v>
      </c>
      <c r="H33" s="1">
        <v>32</v>
      </c>
    </row>
    <row r="34" spans="1:8" s="1" customFormat="1" ht="33.65" customHeight="1" x14ac:dyDescent="0.4">
      <c r="A34" s="20">
        <v>287</v>
      </c>
      <c r="B34" s="18" t="s">
        <v>8415</v>
      </c>
      <c r="C34" s="18" t="s">
        <v>8416</v>
      </c>
      <c r="D34" s="15" t="s">
        <v>8416</v>
      </c>
      <c r="E34" s="42">
        <v>148700</v>
      </c>
      <c r="F34" s="59" t="s">
        <v>440</v>
      </c>
      <c r="G34" s="1" t="e">
        <v>#N/A</v>
      </c>
      <c r="H34" s="1">
        <v>33</v>
      </c>
    </row>
    <row r="35" spans="1:8" s="1" customFormat="1" ht="33.65" customHeight="1" x14ac:dyDescent="0.4">
      <c r="A35" s="20">
        <v>288</v>
      </c>
      <c r="B35" s="18" t="s">
        <v>8433</v>
      </c>
      <c r="C35" s="18" t="s">
        <v>8434</v>
      </c>
      <c r="D35" s="15" t="s">
        <v>8434</v>
      </c>
      <c r="E35" s="42">
        <v>148700</v>
      </c>
      <c r="F35" s="59" t="s">
        <v>440</v>
      </c>
      <c r="G35" s="1" t="e">
        <v>#N/A</v>
      </c>
      <c r="H35" s="1">
        <v>34</v>
      </c>
    </row>
    <row r="36" spans="1:8" s="1" customFormat="1" ht="33.65" customHeight="1" x14ac:dyDescent="0.4">
      <c r="A36" s="20">
        <v>289</v>
      </c>
      <c r="B36" s="18" t="s">
        <v>8425</v>
      </c>
      <c r="C36" s="18" t="s">
        <v>8426</v>
      </c>
      <c r="D36" s="15" t="s">
        <v>8426</v>
      </c>
      <c r="E36" s="42">
        <v>1879900</v>
      </c>
      <c r="F36" s="59"/>
      <c r="G36" s="1" t="e">
        <v>#N/A</v>
      </c>
      <c r="H36" s="1">
        <v>35</v>
      </c>
    </row>
    <row r="37" spans="1:8" s="1" customFormat="1" ht="33.65" customHeight="1" x14ac:dyDescent="0.4">
      <c r="A37" s="20">
        <v>294</v>
      </c>
      <c r="B37" s="18" t="s">
        <v>8417</v>
      </c>
      <c r="C37" s="18" t="s">
        <v>8418</v>
      </c>
      <c r="D37" s="15" t="s">
        <v>8418</v>
      </c>
      <c r="E37" s="42">
        <v>104400</v>
      </c>
      <c r="F37" s="59" t="s">
        <v>440</v>
      </c>
      <c r="G37" s="1" t="e">
        <v>#N/A</v>
      </c>
      <c r="H37" s="1">
        <v>36</v>
      </c>
    </row>
    <row r="38" spans="1:8" s="1" customFormat="1" ht="33.65" customHeight="1" x14ac:dyDescent="0.4">
      <c r="A38" s="20">
        <v>295</v>
      </c>
      <c r="B38" s="18" t="s">
        <v>8419</v>
      </c>
      <c r="C38" s="18" t="s">
        <v>8420</v>
      </c>
      <c r="D38" s="15" t="s">
        <v>8420</v>
      </c>
      <c r="E38" s="42">
        <v>129600</v>
      </c>
      <c r="F38" s="59"/>
      <c r="G38" s="1" t="e">
        <v>#N/A</v>
      </c>
      <c r="H38" s="1">
        <v>37</v>
      </c>
    </row>
    <row r="39" spans="1:8" s="1" customFormat="1" ht="33.65" customHeight="1" x14ac:dyDescent="0.4">
      <c r="A39" s="20">
        <v>296</v>
      </c>
      <c r="B39" s="18" t="s">
        <v>8421</v>
      </c>
      <c r="C39" s="18" t="s">
        <v>8422</v>
      </c>
      <c r="D39" s="15" t="s">
        <v>8422</v>
      </c>
      <c r="E39" s="42">
        <v>129600</v>
      </c>
      <c r="F39" s="59"/>
      <c r="G39" s="1" t="e">
        <v>#N/A</v>
      </c>
      <c r="H39" s="1">
        <v>38</v>
      </c>
    </row>
    <row r="40" spans="1:8" s="1" customFormat="1" ht="33.65" customHeight="1" x14ac:dyDescent="0.4">
      <c r="A40" s="20">
        <v>297</v>
      </c>
      <c r="B40" s="18" t="s">
        <v>8427</v>
      </c>
      <c r="C40" s="18" t="s">
        <v>8428</v>
      </c>
      <c r="D40" s="15" t="s">
        <v>8428</v>
      </c>
      <c r="E40" s="42">
        <v>406800</v>
      </c>
      <c r="F40" s="59"/>
      <c r="G40" s="1" t="e">
        <v>#N/A</v>
      </c>
      <c r="H40" s="1">
        <v>39</v>
      </c>
    </row>
    <row r="41" spans="1:8" s="1" customFormat="1" ht="33.65" customHeight="1" x14ac:dyDescent="0.4">
      <c r="A41" s="20">
        <v>298</v>
      </c>
      <c r="B41" s="18" t="s">
        <v>8423</v>
      </c>
      <c r="C41" s="18" t="s">
        <v>6227</v>
      </c>
      <c r="D41" s="15" t="s">
        <v>6227</v>
      </c>
      <c r="E41" s="42">
        <v>190800</v>
      </c>
      <c r="F41" s="59"/>
      <c r="G41" s="1" t="e">
        <v>#N/A</v>
      </c>
      <c r="H41" s="1">
        <v>40</v>
      </c>
    </row>
    <row r="42" spans="1:8" s="1" customFormat="1" ht="33.65" customHeight="1" x14ac:dyDescent="0.4">
      <c r="A42" s="20">
        <v>300</v>
      </c>
      <c r="B42" s="18" t="s">
        <v>8497</v>
      </c>
      <c r="C42" s="18" t="s">
        <v>8498</v>
      </c>
      <c r="D42" s="15" t="s">
        <v>8498</v>
      </c>
      <c r="E42" s="42">
        <v>834300</v>
      </c>
      <c r="F42" s="59"/>
      <c r="G42" s="1" t="e">
        <v>#N/A</v>
      </c>
      <c r="H42" s="1">
        <v>41</v>
      </c>
    </row>
    <row r="43" spans="1:8" s="1" customFormat="1" ht="33.65" customHeight="1" x14ac:dyDescent="0.4">
      <c r="A43" s="20">
        <v>312</v>
      </c>
      <c r="B43" s="18" t="s">
        <v>8471</v>
      </c>
      <c r="C43" s="18" t="s">
        <v>5376</v>
      </c>
      <c r="D43" s="15" t="s">
        <v>5376</v>
      </c>
      <c r="E43" s="42">
        <v>285400</v>
      </c>
      <c r="F43" s="59"/>
      <c r="G43" s="1" t="e">
        <v>#N/A</v>
      </c>
      <c r="H43" s="1">
        <v>42</v>
      </c>
    </row>
    <row r="44" spans="1:8" s="1" customFormat="1" ht="33.65" customHeight="1" x14ac:dyDescent="0.4">
      <c r="A44" s="20">
        <v>313</v>
      </c>
      <c r="B44" s="18" t="s">
        <v>8482</v>
      </c>
      <c r="C44" s="18" t="s">
        <v>8483</v>
      </c>
      <c r="D44" s="15" t="s">
        <v>8483</v>
      </c>
      <c r="E44" s="42">
        <v>600500</v>
      </c>
      <c r="F44" s="59"/>
      <c r="G44" s="1" t="e">
        <v>#N/A</v>
      </c>
      <c r="H44" s="1">
        <v>43</v>
      </c>
    </row>
    <row r="45" spans="1:8" s="1" customFormat="1" ht="33.65" customHeight="1" x14ac:dyDescent="0.4">
      <c r="A45" s="20">
        <v>330</v>
      </c>
      <c r="B45" s="18" t="s">
        <v>8481</v>
      </c>
      <c r="C45" s="18" t="s">
        <v>188</v>
      </c>
      <c r="D45" s="15" t="s">
        <v>188</v>
      </c>
      <c r="E45" s="42">
        <v>600500</v>
      </c>
      <c r="F45" s="59"/>
      <c r="G45" s="1" t="e">
        <v>#N/A</v>
      </c>
      <c r="H45" s="1">
        <v>44</v>
      </c>
    </row>
    <row r="46" spans="1:8" s="1" customFormat="1" ht="33.65" customHeight="1" x14ac:dyDescent="0.4">
      <c r="A46" s="20">
        <v>342</v>
      </c>
      <c r="B46" s="18" t="s">
        <v>8437</v>
      </c>
      <c r="C46" s="18" t="s">
        <v>8438</v>
      </c>
      <c r="D46" s="15" t="s">
        <v>8438</v>
      </c>
      <c r="E46" s="42">
        <v>252300</v>
      </c>
      <c r="F46" s="59"/>
      <c r="G46" s="1" t="e">
        <v>#N/A</v>
      </c>
      <c r="H46" s="1">
        <v>45</v>
      </c>
    </row>
    <row r="47" spans="1:8" s="1" customFormat="1" ht="33.65" customHeight="1" x14ac:dyDescent="0.4">
      <c r="A47" s="20">
        <v>346</v>
      </c>
      <c r="B47" s="18" t="s">
        <v>8439</v>
      </c>
      <c r="C47" s="18" t="s">
        <v>108</v>
      </c>
      <c r="D47" s="15" t="s">
        <v>108</v>
      </c>
      <c r="E47" s="42">
        <v>880200</v>
      </c>
      <c r="F47" s="59"/>
      <c r="G47" s="1" t="e">
        <v>#N/A</v>
      </c>
      <c r="H47" s="1">
        <v>46</v>
      </c>
    </row>
    <row r="48" spans="1:8" s="1" customFormat="1" ht="33.65" customHeight="1" x14ac:dyDescent="0.4">
      <c r="A48" s="20">
        <v>357</v>
      </c>
      <c r="B48" s="18" t="s">
        <v>8455</v>
      </c>
      <c r="C48" s="18" t="s">
        <v>8376</v>
      </c>
      <c r="D48" s="15" t="s">
        <v>8376</v>
      </c>
      <c r="E48" s="42">
        <v>100900</v>
      </c>
      <c r="F48" s="59"/>
      <c r="G48" s="1" t="e">
        <v>#N/A</v>
      </c>
      <c r="H48" s="1">
        <v>47</v>
      </c>
    </row>
    <row r="49" spans="1:8" s="1" customFormat="1" ht="33.65" customHeight="1" x14ac:dyDescent="0.4">
      <c r="A49" s="20">
        <v>358</v>
      </c>
      <c r="B49" s="18" t="s">
        <v>8456</v>
      </c>
      <c r="C49" s="18" t="s">
        <v>8457</v>
      </c>
      <c r="D49" s="15" t="s">
        <v>8457</v>
      </c>
      <c r="E49" s="42">
        <v>40600</v>
      </c>
      <c r="F49" s="59"/>
      <c r="G49" s="1" t="e">
        <v>#N/A</v>
      </c>
      <c r="H49" s="1">
        <v>48</v>
      </c>
    </row>
    <row r="50" spans="1:8" s="1" customFormat="1" ht="33.65" customHeight="1" x14ac:dyDescent="0.4">
      <c r="A50" s="20">
        <v>359</v>
      </c>
      <c r="B50" s="18" t="s">
        <v>8495</v>
      </c>
      <c r="C50" s="18" t="s">
        <v>8496</v>
      </c>
      <c r="D50" s="15" t="s">
        <v>8496</v>
      </c>
      <c r="E50" s="42">
        <v>40600</v>
      </c>
      <c r="F50" s="59"/>
      <c r="G50" s="1" t="e">
        <v>#N/A</v>
      </c>
      <c r="H50" s="1">
        <v>49</v>
      </c>
    </row>
    <row r="51" spans="1:8" s="1" customFormat="1" ht="33.65" customHeight="1" x14ac:dyDescent="0.4">
      <c r="A51" s="20">
        <v>362</v>
      </c>
      <c r="B51" s="18" t="s">
        <v>8458</v>
      </c>
      <c r="C51" s="18" t="s">
        <v>8459</v>
      </c>
      <c r="D51" s="15" t="s">
        <v>8459</v>
      </c>
      <c r="E51" s="42">
        <v>30600</v>
      </c>
      <c r="F51" s="59"/>
      <c r="G51" s="1" t="e">
        <v>#N/A</v>
      </c>
      <c r="H51" s="1">
        <v>50</v>
      </c>
    </row>
    <row r="52" spans="1:8" s="1" customFormat="1" ht="33.65" customHeight="1" x14ac:dyDescent="0.4">
      <c r="A52" s="20">
        <v>363</v>
      </c>
      <c r="B52" s="18" t="s">
        <v>8460</v>
      </c>
      <c r="C52" s="18" t="s">
        <v>8461</v>
      </c>
      <c r="D52" s="15" t="s">
        <v>8461</v>
      </c>
      <c r="E52" s="42">
        <v>40600</v>
      </c>
      <c r="F52" s="59"/>
      <c r="G52" s="1" t="e">
        <v>#N/A</v>
      </c>
      <c r="H52" s="1">
        <v>51</v>
      </c>
    </row>
    <row r="53" spans="1:8" s="1" customFormat="1" ht="33.65" customHeight="1" x14ac:dyDescent="0.4">
      <c r="A53" s="20">
        <v>365</v>
      </c>
      <c r="B53" s="18" t="s">
        <v>8466</v>
      </c>
      <c r="C53" s="18" t="s">
        <v>8467</v>
      </c>
      <c r="D53" s="15" t="s">
        <v>8467</v>
      </c>
      <c r="E53" s="42">
        <v>54800</v>
      </c>
      <c r="F53" s="59"/>
      <c r="G53" s="1" t="e">
        <v>#N/A</v>
      </c>
      <c r="H53" s="1">
        <v>52</v>
      </c>
    </row>
    <row r="54" spans="1:8" s="1" customFormat="1" ht="33.65" customHeight="1" x14ac:dyDescent="0.4">
      <c r="A54" s="20">
        <v>370</v>
      </c>
      <c r="B54" s="18" t="s">
        <v>8473</v>
      </c>
      <c r="C54" s="18" t="s">
        <v>8474</v>
      </c>
      <c r="D54" s="15" t="s">
        <v>8474</v>
      </c>
      <c r="E54" s="42">
        <v>57600</v>
      </c>
      <c r="F54" s="59"/>
      <c r="G54" s="1" t="e">
        <v>#N/A</v>
      </c>
      <c r="H54" s="1">
        <v>53</v>
      </c>
    </row>
    <row r="55" spans="1:8" s="1" customFormat="1" ht="33.65" customHeight="1" x14ac:dyDescent="0.4">
      <c r="A55" s="20">
        <v>556</v>
      </c>
      <c r="B55" s="15" t="s">
        <v>2405</v>
      </c>
      <c r="C55" s="15" t="s">
        <v>2406</v>
      </c>
      <c r="D55" s="15" t="s">
        <v>2406</v>
      </c>
      <c r="E55" s="42">
        <v>40900</v>
      </c>
      <c r="F55" s="18"/>
      <c r="G55" s="1" t="e">
        <v>#N/A</v>
      </c>
      <c r="H55" s="1">
        <v>54</v>
      </c>
    </row>
    <row r="56" spans="1:8" s="1" customFormat="1" ht="33.65" customHeight="1" x14ac:dyDescent="0.4">
      <c r="A56" s="20">
        <v>563</v>
      </c>
      <c r="B56" s="18" t="s">
        <v>8472</v>
      </c>
      <c r="C56" s="18" t="s">
        <v>5428</v>
      </c>
      <c r="D56" s="15" t="s">
        <v>5428</v>
      </c>
      <c r="E56" s="42">
        <v>14700</v>
      </c>
      <c r="F56" s="59"/>
      <c r="G56" s="1" t="e">
        <v>#N/A</v>
      </c>
      <c r="H56" s="1">
        <v>55</v>
      </c>
    </row>
    <row r="57" spans="1:8" s="1" customFormat="1" ht="33.65" customHeight="1" x14ac:dyDescent="0.4">
      <c r="A57" s="20">
        <v>614</v>
      </c>
      <c r="B57" s="18" t="s">
        <v>8326</v>
      </c>
      <c r="C57" s="18" t="s">
        <v>4573</v>
      </c>
      <c r="D57" s="15" t="s">
        <v>4573</v>
      </c>
      <c r="E57" s="42">
        <v>3044900</v>
      </c>
      <c r="F57" s="59"/>
      <c r="G57" s="1" t="e">
        <v>#N/A</v>
      </c>
      <c r="H57" s="1">
        <v>56</v>
      </c>
    </row>
    <row r="58" spans="1:8" s="1" customFormat="1" ht="33.65" customHeight="1" x14ac:dyDescent="0.4">
      <c r="A58" s="20">
        <v>682</v>
      </c>
      <c r="B58" s="18" t="s">
        <v>8440</v>
      </c>
      <c r="C58" s="18" t="s">
        <v>8441</v>
      </c>
      <c r="D58" s="15" t="s">
        <v>8442</v>
      </c>
      <c r="E58" s="42">
        <v>631000</v>
      </c>
      <c r="F58" s="59"/>
      <c r="G58" s="1" t="e">
        <v>#N/A</v>
      </c>
      <c r="H58" s="1">
        <v>57</v>
      </c>
    </row>
    <row r="59" spans="1:8" s="1" customFormat="1" ht="33.65" customHeight="1" x14ac:dyDescent="0.4">
      <c r="A59" s="20">
        <v>683</v>
      </c>
      <c r="B59" s="18" t="s">
        <v>8443</v>
      </c>
      <c r="C59" s="18" t="s">
        <v>8444</v>
      </c>
      <c r="D59" s="15" t="s">
        <v>8445</v>
      </c>
      <c r="E59" s="42">
        <v>631000</v>
      </c>
      <c r="F59" s="59"/>
      <c r="G59" s="1" t="e">
        <v>#N/A</v>
      </c>
      <c r="H59" s="1">
        <v>58</v>
      </c>
    </row>
    <row r="60" spans="1:8" s="1" customFormat="1" ht="33.65" customHeight="1" x14ac:dyDescent="0.4">
      <c r="A60" s="20">
        <v>684</v>
      </c>
      <c r="B60" s="18" t="s">
        <v>8446</v>
      </c>
      <c r="C60" s="18" t="s">
        <v>8447</v>
      </c>
      <c r="D60" s="15" t="s">
        <v>8448</v>
      </c>
      <c r="E60" s="42">
        <v>631000</v>
      </c>
      <c r="F60" s="59"/>
      <c r="G60" s="1" t="e">
        <v>#N/A</v>
      </c>
      <c r="H60" s="1">
        <v>59</v>
      </c>
    </row>
    <row r="61" spans="1:8" s="1" customFormat="1" ht="33.65" customHeight="1" x14ac:dyDescent="0.4">
      <c r="A61" s="20">
        <v>685</v>
      </c>
      <c r="B61" s="18" t="s">
        <v>8449</v>
      </c>
      <c r="C61" s="18" t="s">
        <v>8450</v>
      </c>
      <c r="D61" s="15" t="s">
        <v>8451</v>
      </c>
      <c r="E61" s="42">
        <v>631000</v>
      </c>
      <c r="F61" s="59"/>
      <c r="G61" s="1" t="e">
        <v>#N/A</v>
      </c>
      <c r="H61" s="1">
        <v>60</v>
      </c>
    </row>
    <row r="62" spans="1:8" s="1" customFormat="1" ht="33.65" customHeight="1" x14ac:dyDescent="0.4">
      <c r="A62" s="20">
        <v>686</v>
      </c>
      <c r="B62" s="18" t="s">
        <v>8452</v>
      </c>
      <c r="C62" s="18" t="s">
        <v>8453</v>
      </c>
      <c r="D62" s="15" t="s">
        <v>8454</v>
      </c>
      <c r="E62" s="42">
        <v>631000</v>
      </c>
      <c r="F62" s="59"/>
      <c r="G62" s="1" t="e">
        <v>#N/A</v>
      </c>
      <c r="H62" s="1">
        <v>61</v>
      </c>
    </row>
    <row r="63" spans="1:8" s="1" customFormat="1" ht="33.65" customHeight="1" x14ac:dyDescent="0.4">
      <c r="A63" s="20">
        <v>813</v>
      </c>
      <c r="B63" s="18" t="s">
        <v>8487</v>
      </c>
      <c r="C63" s="18" t="s">
        <v>529</v>
      </c>
      <c r="D63" s="15" t="s">
        <v>529</v>
      </c>
      <c r="E63" s="42">
        <v>195900</v>
      </c>
      <c r="F63" s="59"/>
      <c r="G63" s="1" t="e">
        <v>#N/A</v>
      </c>
      <c r="H63" s="1">
        <v>62</v>
      </c>
    </row>
    <row r="64" spans="1:8" s="1" customFormat="1" ht="33.65" customHeight="1" x14ac:dyDescent="0.4">
      <c r="A64" s="20">
        <v>814</v>
      </c>
      <c r="B64" s="18" t="s">
        <v>8501</v>
      </c>
      <c r="C64" s="18" t="s">
        <v>8502</v>
      </c>
      <c r="D64" s="15" t="s">
        <v>8502</v>
      </c>
      <c r="E64" s="42">
        <v>1064900</v>
      </c>
      <c r="F64" s="59"/>
      <c r="G64" s="1" t="e">
        <v>#N/A</v>
      </c>
      <c r="H64" s="1">
        <v>63</v>
      </c>
    </row>
    <row r="65" spans="1:8" s="1" customFormat="1" ht="33.65" customHeight="1" x14ac:dyDescent="0.4">
      <c r="A65" s="20">
        <v>822</v>
      </c>
      <c r="B65" s="18" t="s">
        <v>8499</v>
      </c>
      <c r="C65" s="18" t="s">
        <v>8500</v>
      </c>
      <c r="D65" s="15" t="s">
        <v>9280</v>
      </c>
      <c r="E65" s="42">
        <v>148700</v>
      </c>
      <c r="F65" s="59" t="s">
        <v>440</v>
      </c>
      <c r="G65" s="1" t="e">
        <v>#N/A</v>
      </c>
      <c r="H65" s="1">
        <v>64</v>
      </c>
    </row>
    <row r="66" spans="1:8" s="1" customFormat="1" ht="33.65" customHeight="1" x14ac:dyDescent="0.4">
      <c r="A66" s="20">
        <v>833</v>
      </c>
      <c r="B66" s="18" t="s">
        <v>8462</v>
      </c>
      <c r="C66" s="18" t="s">
        <v>8463</v>
      </c>
      <c r="D66" s="15" t="s">
        <v>8463</v>
      </c>
      <c r="E66" s="42">
        <v>1208800</v>
      </c>
      <c r="F66" s="59"/>
      <c r="G66" s="1" t="e">
        <v>#N/A</v>
      </c>
      <c r="H66" s="1">
        <v>65</v>
      </c>
    </row>
    <row r="67" spans="1:8" s="1" customFormat="1" ht="33.65" customHeight="1" x14ac:dyDescent="0.4">
      <c r="A67" s="20">
        <v>834</v>
      </c>
      <c r="B67" s="18" t="s">
        <v>8464</v>
      </c>
      <c r="C67" s="18" t="s">
        <v>8465</v>
      </c>
      <c r="D67" s="15" t="s">
        <v>8465</v>
      </c>
      <c r="E67" s="42">
        <v>1208800</v>
      </c>
      <c r="F67" s="59"/>
      <c r="G67" s="1" t="e">
        <v>#N/A</v>
      </c>
      <c r="H67" s="1">
        <v>66</v>
      </c>
    </row>
    <row r="68" spans="1:8" s="1" customFormat="1" ht="33.65" customHeight="1" x14ac:dyDescent="0.4">
      <c r="A68" s="20">
        <v>913</v>
      </c>
      <c r="B68" s="15" t="s">
        <v>7602</v>
      </c>
      <c r="C68" s="15" t="s">
        <v>1215</v>
      </c>
      <c r="D68" s="15" t="s">
        <v>4216</v>
      </c>
      <c r="E68" s="42">
        <v>144800</v>
      </c>
      <c r="F68" s="18" t="s">
        <v>8359</v>
      </c>
      <c r="G68" s="1" t="e">
        <v>#N/A</v>
      </c>
      <c r="H68" s="1">
        <v>67</v>
      </c>
    </row>
    <row r="69" spans="1:8" s="1" customFormat="1" ht="33.65" customHeight="1" x14ac:dyDescent="0.4">
      <c r="A69" s="20">
        <v>937</v>
      </c>
      <c r="B69" s="18" t="s">
        <v>9224</v>
      </c>
      <c r="C69" s="15" t="s">
        <v>9225</v>
      </c>
      <c r="D69" s="15" t="s">
        <v>9225</v>
      </c>
      <c r="E69" s="42">
        <v>3996300</v>
      </c>
      <c r="F69" s="18" t="s">
        <v>2685</v>
      </c>
      <c r="G69" s="1" t="e">
        <v>#N/A</v>
      </c>
      <c r="H69" s="1">
        <v>68</v>
      </c>
    </row>
    <row r="70" spans="1:8" s="1" customFormat="1" ht="33.65" customHeight="1" x14ac:dyDescent="0.4">
      <c r="A70" s="20">
        <v>938</v>
      </c>
      <c r="B70" s="18" t="s">
        <v>8475</v>
      </c>
      <c r="C70" s="18" t="s">
        <v>8476</v>
      </c>
      <c r="D70" s="15" t="s">
        <v>8476</v>
      </c>
      <c r="E70" s="42">
        <v>7381300</v>
      </c>
      <c r="F70" s="59" t="s">
        <v>2641</v>
      </c>
      <c r="G70" s="1" t="e">
        <v>#N/A</v>
      </c>
      <c r="H70" s="1">
        <v>69</v>
      </c>
    </row>
    <row r="71" spans="1:8" s="1" customFormat="1" ht="33.65" customHeight="1" x14ac:dyDescent="0.4">
      <c r="A71" s="20">
        <v>1069</v>
      </c>
      <c r="B71" s="18" t="s">
        <v>8324</v>
      </c>
      <c r="C71" s="18" t="s">
        <v>8325</v>
      </c>
      <c r="D71" s="15" t="s">
        <v>8325</v>
      </c>
      <c r="E71" s="42">
        <v>5887300</v>
      </c>
      <c r="F71" s="59"/>
      <c r="G71" s="1" t="e">
        <v>#N/A</v>
      </c>
      <c r="H71" s="1">
        <v>70</v>
      </c>
    </row>
    <row r="72" spans="1:8" s="1" customFormat="1" ht="33.65" customHeight="1" x14ac:dyDescent="0.4">
      <c r="A72" s="20">
        <v>1093</v>
      </c>
      <c r="B72" s="18" t="s">
        <v>8320</v>
      </c>
      <c r="C72" s="18" t="s">
        <v>8321</v>
      </c>
      <c r="D72" s="15" t="s">
        <v>8321</v>
      </c>
      <c r="E72" s="42">
        <v>4085900</v>
      </c>
      <c r="F72" s="59" t="s">
        <v>1208</v>
      </c>
      <c r="G72" s="1" t="e">
        <v>#N/A</v>
      </c>
      <c r="H72" s="1">
        <v>71</v>
      </c>
    </row>
    <row r="73" spans="1:8" s="1" customFormat="1" ht="33.65" customHeight="1" x14ac:dyDescent="0.4">
      <c r="A73" s="20">
        <v>1094</v>
      </c>
      <c r="B73" s="18" t="s">
        <v>8488</v>
      </c>
      <c r="C73" s="18" t="s">
        <v>8489</v>
      </c>
      <c r="D73" s="15" t="s">
        <v>8489</v>
      </c>
      <c r="E73" s="42">
        <v>5474500</v>
      </c>
      <c r="F73" s="59" t="s">
        <v>1595</v>
      </c>
      <c r="G73" s="1" t="e">
        <v>#N/A</v>
      </c>
      <c r="H73" s="1">
        <v>72</v>
      </c>
    </row>
    <row r="74" spans="1:8" s="1" customFormat="1" ht="33.65" customHeight="1" x14ac:dyDescent="0.4">
      <c r="A74" s="20">
        <v>1174</v>
      </c>
      <c r="B74" s="18" t="s">
        <v>8322</v>
      </c>
      <c r="C74" s="18" t="s">
        <v>8323</v>
      </c>
      <c r="D74" s="15" t="s">
        <v>8323</v>
      </c>
      <c r="E74" s="42">
        <v>4699100</v>
      </c>
      <c r="F74" s="59"/>
      <c r="G74" s="1" t="e">
        <v>#N/A</v>
      </c>
      <c r="H74" s="1">
        <v>73</v>
      </c>
    </row>
    <row r="75" spans="1:8" s="1" customFormat="1" ht="33.65" customHeight="1" x14ac:dyDescent="0.4">
      <c r="A75" s="20">
        <v>1175</v>
      </c>
      <c r="B75" s="18" t="s">
        <v>8318</v>
      </c>
      <c r="C75" s="18" t="s">
        <v>8319</v>
      </c>
      <c r="D75" s="15" t="s">
        <v>8319</v>
      </c>
      <c r="E75" s="42">
        <v>3226900</v>
      </c>
      <c r="F75" s="59"/>
      <c r="G75" s="1" t="e">
        <v>#N/A</v>
      </c>
      <c r="H75" s="1">
        <v>74</v>
      </c>
    </row>
    <row r="76" spans="1:8" s="1" customFormat="1" ht="33.65" customHeight="1" x14ac:dyDescent="0.4">
      <c r="A76" s="20">
        <v>1196</v>
      </c>
      <c r="B76" s="18" t="s">
        <v>8468</v>
      </c>
      <c r="C76" s="18" t="s">
        <v>3712</v>
      </c>
      <c r="D76" s="15" t="s">
        <v>3713</v>
      </c>
      <c r="E76" s="42">
        <v>659600</v>
      </c>
      <c r="F76" s="59"/>
      <c r="G76" s="1" t="e">
        <v>#N/A</v>
      </c>
      <c r="H76" s="1">
        <v>75</v>
      </c>
    </row>
    <row r="77" spans="1:8" s="1" customFormat="1" ht="33.65" customHeight="1" x14ac:dyDescent="0.4">
      <c r="A77" s="20">
        <v>1279</v>
      </c>
      <c r="B77" s="18" t="s">
        <v>8327</v>
      </c>
      <c r="C77" s="18" t="s">
        <v>8328</v>
      </c>
      <c r="D77" s="15" t="s">
        <v>8328</v>
      </c>
      <c r="E77" s="42">
        <v>5996400</v>
      </c>
      <c r="F77" s="59" t="s">
        <v>2591</v>
      </c>
      <c r="G77" s="1" t="e">
        <v>#N/A</v>
      </c>
      <c r="H77" s="1">
        <v>76</v>
      </c>
    </row>
    <row r="78" spans="1:8" s="1" customFormat="1" ht="33.65" customHeight="1" x14ac:dyDescent="0.4">
      <c r="A78" s="20">
        <v>1296</v>
      </c>
      <c r="B78" s="18" t="s">
        <v>8490</v>
      </c>
      <c r="C78" s="18" t="s">
        <v>7276</v>
      </c>
      <c r="D78" s="15" t="s">
        <v>9272</v>
      </c>
      <c r="E78" s="42">
        <v>6168600</v>
      </c>
      <c r="F78" s="59"/>
      <c r="G78" s="1" t="e">
        <v>#N/A</v>
      </c>
      <c r="H78" s="1">
        <v>77</v>
      </c>
    </row>
    <row r="79" spans="1:8" s="1" customFormat="1" ht="33.65" customHeight="1" x14ac:dyDescent="0.4">
      <c r="A79" s="20">
        <v>1297</v>
      </c>
      <c r="B79" s="18" t="s">
        <v>8491</v>
      </c>
      <c r="C79" s="18" t="s">
        <v>7296</v>
      </c>
      <c r="D79" s="15" t="s">
        <v>7296</v>
      </c>
      <c r="E79" s="42">
        <v>4561600</v>
      </c>
      <c r="F79" s="59" t="s">
        <v>7220</v>
      </c>
      <c r="G79" s="1" t="e">
        <v>#N/A</v>
      </c>
      <c r="H79" s="1">
        <v>78</v>
      </c>
    </row>
    <row r="80" spans="1:8" s="1" customFormat="1" ht="33.65" customHeight="1" x14ac:dyDescent="0.4">
      <c r="A80" s="20">
        <v>1298</v>
      </c>
      <c r="B80" s="18" t="s">
        <v>8492</v>
      </c>
      <c r="C80" s="18" t="s">
        <v>7298</v>
      </c>
      <c r="D80" s="15" t="s">
        <v>7298</v>
      </c>
      <c r="E80" s="42">
        <v>4561600</v>
      </c>
      <c r="F80" s="59" t="s">
        <v>7220</v>
      </c>
      <c r="G80" s="1" t="e">
        <v>#N/A</v>
      </c>
      <c r="H80" s="1">
        <v>79</v>
      </c>
    </row>
    <row r="81" spans="1:8" s="1" customFormat="1" ht="33.65" customHeight="1" x14ac:dyDescent="0.4">
      <c r="A81" s="20">
        <v>1329</v>
      </c>
      <c r="B81" s="18" t="s">
        <v>8477</v>
      </c>
      <c r="C81" s="18" t="s">
        <v>8478</v>
      </c>
      <c r="D81" s="15" t="s">
        <v>8478</v>
      </c>
      <c r="E81" s="42">
        <v>4596000</v>
      </c>
      <c r="F81" s="59" t="s">
        <v>1137</v>
      </c>
      <c r="G81" s="1" t="e">
        <v>#N/A</v>
      </c>
      <c r="H81" s="1">
        <v>80</v>
      </c>
    </row>
    <row r="82" spans="1:8" s="1" customFormat="1" ht="33.65" customHeight="1" x14ac:dyDescent="0.4">
      <c r="A82" s="20">
        <v>1345</v>
      </c>
      <c r="B82" s="18" t="s">
        <v>8479</v>
      </c>
      <c r="C82" s="18" t="s">
        <v>8480</v>
      </c>
      <c r="D82" s="15" t="s">
        <v>8480</v>
      </c>
      <c r="E82" s="42">
        <v>975300</v>
      </c>
      <c r="F82" s="59" t="s">
        <v>592</v>
      </c>
      <c r="G82" s="1" t="e">
        <v>#N/A</v>
      </c>
      <c r="H82" s="1">
        <v>81</v>
      </c>
    </row>
    <row r="83" spans="1:8" s="1" customFormat="1" ht="33.65" customHeight="1" x14ac:dyDescent="0.4">
      <c r="A83" s="20">
        <v>1351</v>
      </c>
      <c r="B83" s="18" t="s">
        <v>8493</v>
      </c>
      <c r="C83" s="18" t="s">
        <v>8494</v>
      </c>
      <c r="D83" s="15" t="s">
        <v>9279</v>
      </c>
      <c r="E83" s="42">
        <v>6168600</v>
      </c>
      <c r="F83" s="59"/>
      <c r="G83" s="1" t="e">
        <v>#N/A</v>
      </c>
      <c r="H83" s="1">
        <v>82</v>
      </c>
    </row>
    <row r="84" spans="1:8" s="1" customFormat="1" ht="33.65" customHeight="1" x14ac:dyDescent="0.4">
      <c r="A84" s="20">
        <v>1354</v>
      </c>
      <c r="B84" s="18" t="s">
        <v>8484</v>
      </c>
      <c r="C84" s="18" t="s">
        <v>8485</v>
      </c>
      <c r="D84" s="15" t="s">
        <v>8486</v>
      </c>
      <c r="E84" s="42">
        <v>868900</v>
      </c>
      <c r="F84" s="59"/>
      <c r="G84" s="1" t="e">
        <v>#N/A</v>
      </c>
      <c r="H84" s="1">
        <v>83</v>
      </c>
    </row>
    <row r="85" spans="1:8" s="1" customFormat="1" ht="33.65" customHeight="1" x14ac:dyDescent="0.4">
      <c r="A85" s="20">
        <v>1355</v>
      </c>
      <c r="B85" s="18" t="s">
        <v>8469</v>
      </c>
      <c r="C85" s="18" t="s">
        <v>8470</v>
      </c>
      <c r="D85" s="15" t="s">
        <v>8470</v>
      </c>
      <c r="E85" s="42">
        <v>61400</v>
      </c>
      <c r="F85" s="59" t="s">
        <v>739</v>
      </c>
      <c r="G85" s="1" t="e">
        <v>#N/A</v>
      </c>
      <c r="H85" s="1">
        <v>84</v>
      </c>
    </row>
    <row r="86" spans="1:8" s="1" customFormat="1" ht="33.65" customHeight="1" x14ac:dyDescent="0.4">
      <c r="A86" s="20">
        <v>1356</v>
      </c>
      <c r="B86" s="18" t="s">
        <v>8503</v>
      </c>
      <c r="C86" s="18" t="s">
        <v>8504</v>
      </c>
      <c r="D86" s="15" t="s">
        <v>8505</v>
      </c>
      <c r="E86" s="42">
        <v>4102500</v>
      </c>
      <c r="F86" s="59" t="s">
        <v>3651</v>
      </c>
      <c r="G86" s="1" t="e">
        <v>#N/A</v>
      </c>
      <c r="H86" s="1">
        <v>85</v>
      </c>
    </row>
    <row r="87" spans="1:8" s="1" customFormat="1" ht="33.65" customHeight="1" x14ac:dyDescent="0.4">
      <c r="A87" s="20">
        <v>1397</v>
      </c>
      <c r="B87" s="18" t="s">
        <v>8975</v>
      </c>
      <c r="C87" s="18" t="s">
        <v>8976</v>
      </c>
      <c r="D87" s="15" t="s">
        <v>8976</v>
      </c>
      <c r="E87" s="42">
        <v>399000</v>
      </c>
      <c r="F87" s="59"/>
      <c r="G87" s="1" t="e">
        <v>#N/A</v>
      </c>
      <c r="H87" s="1">
        <v>86</v>
      </c>
    </row>
    <row r="88" spans="1:8" s="1" customFormat="1" ht="33.65" customHeight="1" x14ac:dyDescent="0.4">
      <c r="A88" s="20">
        <v>1398</v>
      </c>
      <c r="B88" s="18" t="s">
        <v>8977</v>
      </c>
      <c r="C88" s="18" t="s">
        <v>8978</v>
      </c>
      <c r="D88" s="15" t="s">
        <v>8978</v>
      </c>
      <c r="E88" s="42">
        <v>425100</v>
      </c>
      <c r="F88" s="59"/>
      <c r="G88" s="1" t="e">
        <v>#N/A</v>
      </c>
      <c r="H88" s="1">
        <v>87</v>
      </c>
    </row>
    <row r="89" spans="1:8" s="1" customFormat="1" ht="33.65" customHeight="1" x14ac:dyDescent="0.4">
      <c r="A89" s="20">
        <v>1399</v>
      </c>
      <c r="B89" s="18" t="s">
        <v>8979</v>
      </c>
      <c r="C89" s="18" t="s">
        <v>8980</v>
      </c>
      <c r="D89" s="15" t="s">
        <v>8980</v>
      </c>
      <c r="E89" s="42">
        <v>399000</v>
      </c>
      <c r="F89" s="59"/>
      <c r="G89" s="1" t="e">
        <v>#N/A</v>
      </c>
      <c r="H89" s="1">
        <v>88</v>
      </c>
    </row>
    <row r="90" spans="1:8" s="1" customFormat="1" ht="33.65" customHeight="1" x14ac:dyDescent="0.4">
      <c r="A90" s="20">
        <v>1400</v>
      </c>
      <c r="B90" s="18" t="s">
        <v>8981</v>
      </c>
      <c r="C90" s="18" t="s">
        <v>8982</v>
      </c>
      <c r="D90" s="15" t="s">
        <v>8982</v>
      </c>
      <c r="E90" s="42">
        <v>399000</v>
      </c>
      <c r="F90" s="59"/>
      <c r="G90" s="1" t="e">
        <v>#N/A</v>
      </c>
      <c r="H90" s="1">
        <v>89</v>
      </c>
    </row>
    <row r="91" spans="1:8" s="1" customFormat="1" ht="33.65" customHeight="1" x14ac:dyDescent="0.4">
      <c r="A91" s="20">
        <v>1401</v>
      </c>
      <c r="B91" s="18" t="s">
        <v>8983</v>
      </c>
      <c r="C91" s="18" t="s">
        <v>8984</v>
      </c>
      <c r="D91" s="15" t="s">
        <v>8984</v>
      </c>
      <c r="E91" s="42">
        <v>399000</v>
      </c>
      <c r="F91" s="59"/>
      <c r="G91" s="1" t="e">
        <v>#N/A</v>
      </c>
      <c r="H91" s="1">
        <v>90</v>
      </c>
    </row>
    <row r="92" spans="1:8" s="1" customFormat="1" ht="33.65" customHeight="1" x14ac:dyDescent="0.4">
      <c r="A92" s="20">
        <v>1402</v>
      </c>
      <c r="B92" s="18" t="s">
        <v>8985</v>
      </c>
      <c r="C92" s="18" t="s">
        <v>8986</v>
      </c>
      <c r="D92" s="15" t="s">
        <v>8986</v>
      </c>
      <c r="E92" s="42">
        <v>399000</v>
      </c>
      <c r="F92" s="59"/>
      <c r="G92" s="1" t="e">
        <v>#N/A</v>
      </c>
      <c r="H92" s="1">
        <v>91</v>
      </c>
    </row>
    <row r="93" spans="1:8" s="1" customFormat="1" ht="33.65" customHeight="1" x14ac:dyDescent="0.4">
      <c r="A93" s="20">
        <v>1403</v>
      </c>
      <c r="B93" s="18" t="s">
        <v>8987</v>
      </c>
      <c r="C93" s="18" t="s">
        <v>8988</v>
      </c>
      <c r="D93" s="15" t="s">
        <v>8988</v>
      </c>
      <c r="E93" s="42">
        <v>399000</v>
      </c>
      <c r="F93" s="59"/>
      <c r="G93" s="1" t="e">
        <v>#N/A</v>
      </c>
      <c r="H93" s="1">
        <v>92</v>
      </c>
    </row>
    <row r="94" spans="1:8" s="1" customFormat="1" ht="33.65" customHeight="1" x14ac:dyDescent="0.4">
      <c r="A94" s="20">
        <v>1434</v>
      </c>
      <c r="B94" s="18" t="s">
        <v>9003</v>
      </c>
      <c r="C94" s="18" t="s">
        <v>9004</v>
      </c>
      <c r="D94" s="15" t="s">
        <v>9004</v>
      </c>
      <c r="E94" s="42">
        <v>25600</v>
      </c>
      <c r="F94" s="59"/>
      <c r="G94" s="1" t="e">
        <v>#N/A</v>
      </c>
      <c r="H94" s="1">
        <v>93</v>
      </c>
    </row>
    <row r="95" spans="1:8" s="1" customFormat="1" ht="33.65" customHeight="1" x14ac:dyDescent="0.4">
      <c r="A95" s="20">
        <v>1435</v>
      </c>
      <c r="B95" s="18" t="s">
        <v>9013</v>
      </c>
      <c r="C95" s="18" t="s">
        <v>9014</v>
      </c>
      <c r="D95" s="15" t="s">
        <v>9014</v>
      </c>
      <c r="E95" s="42">
        <v>35600</v>
      </c>
      <c r="F95" s="59"/>
      <c r="G95" s="1" t="e">
        <v>#N/A</v>
      </c>
      <c r="H95" s="1">
        <v>94</v>
      </c>
    </row>
    <row r="96" spans="1:8" s="1" customFormat="1" ht="33.65" customHeight="1" x14ac:dyDescent="0.4">
      <c r="A96" s="20">
        <v>1436</v>
      </c>
      <c r="B96" s="18" t="s">
        <v>9015</v>
      </c>
      <c r="C96" s="18" t="s">
        <v>9016</v>
      </c>
      <c r="D96" s="15" t="s">
        <v>9016</v>
      </c>
      <c r="E96" s="42">
        <v>35600</v>
      </c>
      <c r="F96" s="59"/>
      <c r="G96" s="1" t="e">
        <v>#N/A</v>
      </c>
      <c r="H96" s="1">
        <v>95</v>
      </c>
    </row>
    <row r="97" spans="1:8" s="1" customFormat="1" ht="33.65" customHeight="1" x14ac:dyDescent="0.4">
      <c r="A97" s="20">
        <v>1437</v>
      </c>
      <c r="B97" s="18" t="s">
        <v>9017</v>
      </c>
      <c r="C97" s="18" t="s">
        <v>9018</v>
      </c>
      <c r="D97" s="15" t="s">
        <v>9018</v>
      </c>
      <c r="E97" s="42">
        <v>35600</v>
      </c>
      <c r="F97" s="59"/>
      <c r="G97" s="1" t="e">
        <v>#N/A</v>
      </c>
      <c r="H97" s="1">
        <v>96</v>
      </c>
    </row>
    <row r="98" spans="1:8" s="1" customFormat="1" ht="33.65" customHeight="1" x14ac:dyDescent="0.4">
      <c r="A98" s="20">
        <v>1438</v>
      </c>
      <c r="B98" s="18" t="s">
        <v>9019</v>
      </c>
      <c r="C98" s="18" t="s">
        <v>9020</v>
      </c>
      <c r="D98" s="15" t="s">
        <v>9020</v>
      </c>
      <c r="E98" s="42">
        <v>35600</v>
      </c>
      <c r="F98" s="59"/>
      <c r="G98" s="1" t="e">
        <v>#N/A</v>
      </c>
      <c r="H98" s="1">
        <v>97</v>
      </c>
    </row>
    <row r="99" spans="1:8" s="1" customFormat="1" ht="33.65" customHeight="1" x14ac:dyDescent="0.4">
      <c r="A99" s="20">
        <v>1439</v>
      </c>
      <c r="B99" s="18" t="s">
        <v>9021</v>
      </c>
      <c r="C99" s="18" t="s">
        <v>9022</v>
      </c>
      <c r="D99" s="15" t="s">
        <v>9022</v>
      </c>
      <c r="E99" s="42">
        <v>35600</v>
      </c>
      <c r="F99" s="59"/>
      <c r="G99" s="1" t="e">
        <v>#N/A</v>
      </c>
      <c r="H99" s="1">
        <v>98</v>
      </c>
    </row>
    <row r="100" spans="1:8" s="1" customFormat="1" ht="33.65" customHeight="1" x14ac:dyDescent="0.4">
      <c r="A100" s="20">
        <v>1441</v>
      </c>
      <c r="B100" s="18" t="s">
        <v>8989</v>
      </c>
      <c r="C100" s="18" t="s">
        <v>8990</v>
      </c>
      <c r="D100" s="15" t="s">
        <v>8990</v>
      </c>
      <c r="E100" s="42">
        <v>25600</v>
      </c>
      <c r="F100" s="59"/>
      <c r="G100" s="1" t="e">
        <v>#N/A</v>
      </c>
      <c r="H100" s="1">
        <v>99</v>
      </c>
    </row>
    <row r="101" spans="1:8" s="1" customFormat="1" ht="33.65" customHeight="1" x14ac:dyDescent="0.4">
      <c r="A101" s="20">
        <v>1442</v>
      </c>
      <c r="B101" s="18" t="s">
        <v>8991</v>
      </c>
      <c r="C101" s="18" t="s">
        <v>8992</v>
      </c>
      <c r="D101" s="15" t="s">
        <v>8992</v>
      </c>
      <c r="E101" s="42">
        <v>40600</v>
      </c>
      <c r="F101" s="59"/>
      <c r="G101" s="1" t="e">
        <v>#N/A</v>
      </c>
      <c r="H101" s="1">
        <v>100</v>
      </c>
    </row>
    <row r="102" spans="1:8" s="1" customFormat="1" ht="33.65" customHeight="1" x14ac:dyDescent="0.4">
      <c r="A102" s="20">
        <v>1443</v>
      </c>
      <c r="B102" s="18" t="s">
        <v>8993</v>
      </c>
      <c r="C102" s="18" t="s">
        <v>8994</v>
      </c>
      <c r="D102" s="15" t="s">
        <v>8994</v>
      </c>
      <c r="E102" s="42">
        <v>40600</v>
      </c>
      <c r="F102" s="59"/>
      <c r="G102" s="1" t="e">
        <v>#N/A</v>
      </c>
      <c r="H102" s="1">
        <v>101</v>
      </c>
    </row>
    <row r="103" spans="1:8" s="1" customFormat="1" ht="33.65" customHeight="1" x14ac:dyDescent="0.4">
      <c r="A103" s="20">
        <v>1444</v>
      </c>
      <c r="B103" s="18" t="s">
        <v>8995</v>
      </c>
      <c r="C103" s="18" t="s">
        <v>8996</v>
      </c>
      <c r="D103" s="15" t="s">
        <v>8996</v>
      </c>
      <c r="E103" s="42">
        <v>40600</v>
      </c>
      <c r="F103" s="59"/>
      <c r="G103" s="1" t="e">
        <v>#N/A</v>
      </c>
      <c r="H103" s="1">
        <v>102</v>
      </c>
    </row>
    <row r="104" spans="1:8" s="1" customFormat="1" ht="33.65" customHeight="1" x14ac:dyDescent="0.4">
      <c r="A104" s="20">
        <v>1445</v>
      </c>
      <c r="B104" s="18" t="s">
        <v>9023</v>
      </c>
      <c r="C104" s="18" t="s">
        <v>9024</v>
      </c>
      <c r="D104" s="15" t="s">
        <v>9024</v>
      </c>
      <c r="E104" s="42">
        <v>35600</v>
      </c>
      <c r="F104" s="59"/>
      <c r="G104" s="1" t="e">
        <v>#N/A</v>
      </c>
      <c r="H104" s="1">
        <v>103</v>
      </c>
    </row>
    <row r="105" spans="1:8" s="1" customFormat="1" ht="33.65" customHeight="1" x14ac:dyDescent="0.4">
      <c r="A105" s="20">
        <v>1446</v>
      </c>
      <c r="B105" s="18" t="s">
        <v>8997</v>
      </c>
      <c r="C105" s="18" t="s">
        <v>8998</v>
      </c>
      <c r="D105" s="15" t="s">
        <v>8998</v>
      </c>
      <c r="E105" s="42">
        <v>40600</v>
      </c>
      <c r="F105" s="59"/>
      <c r="G105" s="1" t="e">
        <v>#N/A</v>
      </c>
      <c r="H105" s="1">
        <v>104</v>
      </c>
    </row>
    <row r="106" spans="1:8" s="1" customFormat="1" ht="33.65" customHeight="1" x14ac:dyDescent="0.4">
      <c r="A106" s="20">
        <v>1447</v>
      </c>
      <c r="B106" s="18" t="s">
        <v>8999</v>
      </c>
      <c r="C106" s="18" t="s">
        <v>9000</v>
      </c>
      <c r="D106" s="15" t="s">
        <v>9000</v>
      </c>
      <c r="E106" s="42">
        <v>30600</v>
      </c>
      <c r="F106" s="59"/>
      <c r="G106" s="1" t="e">
        <v>#N/A</v>
      </c>
      <c r="H106" s="1">
        <v>105</v>
      </c>
    </row>
    <row r="107" spans="1:8" s="1" customFormat="1" ht="33.65" customHeight="1" x14ac:dyDescent="0.4">
      <c r="A107" s="20">
        <v>1448</v>
      </c>
      <c r="B107" s="18" t="s">
        <v>9001</v>
      </c>
      <c r="C107" s="18" t="s">
        <v>9002</v>
      </c>
      <c r="D107" s="15" t="s">
        <v>9002</v>
      </c>
      <c r="E107" s="42">
        <v>40600</v>
      </c>
      <c r="F107" s="59"/>
      <c r="G107" s="1" t="e">
        <v>#N/A</v>
      </c>
      <c r="H107" s="1">
        <v>106</v>
      </c>
    </row>
    <row r="108" spans="1:8" s="1" customFormat="1" ht="33.65" customHeight="1" x14ac:dyDescent="0.4">
      <c r="A108" s="20">
        <v>1449</v>
      </c>
      <c r="B108" s="18" t="s">
        <v>9005</v>
      </c>
      <c r="C108" s="18" t="s">
        <v>9006</v>
      </c>
      <c r="D108" s="15" t="s">
        <v>9006</v>
      </c>
      <c r="E108" s="42">
        <v>40600</v>
      </c>
      <c r="F108" s="59"/>
      <c r="G108" s="1" t="e">
        <v>#N/A</v>
      </c>
      <c r="H108" s="1">
        <v>107</v>
      </c>
    </row>
    <row r="109" spans="1:8" s="1" customFormat="1" ht="33.65" customHeight="1" x14ac:dyDescent="0.4">
      <c r="A109" s="20">
        <v>1450</v>
      </c>
      <c r="B109" s="18" t="s">
        <v>9007</v>
      </c>
      <c r="C109" s="18" t="s">
        <v>9008</v>
      </c>
      <c r="D109" s="15" t="s">
        <v>9008</v>
      </c>
      <c r="E109" s="42">
        <v>35600</v>
      </c>
      <c r="F109" s="59"/>
      <c r="G109" s="1" t="e">
        <v>#N/A</v>
      </c>
      <c r="H109" s="1">
        <v>108</v>
      </c>
    </row>
    <row r="110" spans="1:8" s="1" customFormat="1" ht="33.65" customHeight="1" x14ac:dyDescent="0.4">
      <c r="A110" s="20">
        <v>1451</v>
      </c>
      <c r="B110" s="18" t="s">
        <v>9009</v>
      </c>
      <c r="C110" s="18" t="s">
        <v>9010</v>
      </c>
      <c r="D110" s="15" t="s">
        <v>9010</v>
      </c>
      <c r="E110" s="42">
        <v>35600</v>
      </c>
      <c r="F110" s="59"/>
      <c r="G110" s="1" t="e">
        <v>#N/A</v>
      </c>
      <c r="H110" s="1">
        <v>109</v>
      </c>
    </row>
    <row r="111" spans="1:8" s="1" customFormat="1" ht="33.65" customHeight="1" x14ac:dyDescent="0.4">
      <c r="A111" s="20">
        <v>1452</v>
      </c>
      <c r="B111" s="18" t="s">
        <v>9011</v>
      </c>
      <c r="C111" s="18" t="s">
        <v>9012</v>
      </c>
      <c r="D111" s="15" t="s">
        <v>9012</v>
      </c>
      <c r="E111" s="42">
        <v>25600</v>
      </c>
      <c r="F111" s="59"/>
      <c r="G111" s="1" t="e">
        <v>#N/A</v>
      </c>
      <c r="H111" s="1">
        <v>110</v>
      </c>
    </row>
    <row r="112" spans="1:8" s="1" customFormat="1" ht="33.65" customHeight="1" x14ac:dyDescent="0.4">
      <c r="A112" s="20">
        <v>1473</v>
      </c>
      <c r="B112" s="15" t="s">
        <v>7803</v>
      </c>
      <c r="C112" s="15" t="s">
        <v>7804</v>
      </c>
      <c r="D112" s="15" t="s">
        <v>7804</v>
      </c>
      <c r="E112" s="42">
        <v>6026400</v>
      </c>
      <c r="F112" s="18" t="s">
        <v>7220</v>
      </c>
      <c r="G112" s="1" t="e">
        <v>#N/A</v>
      </c>
      <c r="H112" s="1">
        <v>111</v>
      </c>
    </row>
    <row r="113" spans="1:8" s="1" customFormat="1" ht="33.65" customHeight="1" x14ac:dyDescent="0.4">
      <c r="A113" s="20">
        <v>1482</v>
      </c>
      <c r="B113" s="18" t="s">
        <v>9025</v>
      </c>
      <c r="C113" s="18" t="s">
        <v>9026</v>
      </c>
      <c r="D113" s="15" t="s">
        <v>9026</v>
      </c>
      <c r="E113" s="42">
        <v>6026400</v>
      </c>
      <c r="F113" s="59" t="s">
        <v>7220</v>
      </c>
      <c r="G113" s="1" t="e">
        <v>#N/A</v>
      </c>
      <c r="H113" s="1">
        <v>112</v>
      </c>
    </row>
    <row r="114" spans="1:8" s="1" customFormat="1" ht="33.65" customHeight="1" x14ac:dyDescent="0.4">
      <c r="A114" s="20">
        <v>1484</v>
      </c>
      <c r="B114" s="18" t="s">
        <v>9027</v>
      </c>
      <c r="C114" s="18" t="s">
        <v>9028</v>
      </c>
      <c r="D114" s="15" t="s">
        <v>9028</v>
      </c>
      <c r="E114" s="42">
        <v>6026400</v>
      </c>
      <c r="F114" s="59" t="s">
        <v>7220</v>
      </c>
      <c r="G114" s="1" t="e">
        <v>#N/A</v>
      </c>
      <c r="H114" s="1">
        <v>113</v>
      </c>
    </row>
    <row r="115" spans="1:8" s="1" customFormat="1" ht="33.65" customHeight="1" x14ac:dyDescent="0.4">
      <c r="A115" s="20">
        <v>1510</v>
      </c>
      <c r="B115" s="15" t="s">
        <v>7910</v>
      </c>
      <c r="C115" s="15" t="s">
        <v>7911</v>
      </c>
      <c r="D115" s="15" t="s">
        <v>7911</v>
      </c>
      <c r="E115" s="42">
        <v>6955600</v>
      </c>
      <c r="F115" s="18"/>
      <c r="G115" s="1" t="e">
        <v>#N/A</v>
      </c>
      <c r="H115" s="1">
        <v>114</v>
      </c>
    </row>
    <row r="116" spans="1:8" s="1" customFormat="1" ht="33.65" customHeight="1" x14ac:dyDescent="0.4">
      <c r="A116" s="20">
        <v>1537</v>
      </c>
      <c r="B116" s="18" t="s">
        <v>9029</v>
      </c>
      <c r="C116" s="18" t="s">
        <v>9030</v>
      </c>
      <c r="D116" s="15" t="s">
        <v>9030</v>
      </c>
      <c r="E116" s="42">
        <v>76300</v>
      </c>
      <c r="F116" s="59"/>
      <c r="G116" s="1" t="e">
        <v>#N/A</v>
      </c>
      <c r="H116" s="1">
        <v>115</v>
      </c>
    </row>
    <row r="117" spans="1:8" s="1" customFormat="1" ht="33.65" customHeight="1" x14ac:dyDescent="0.4">
      <c r="A117" s="20">
        <v>1538</v>
      </c>
      <c r="B117" s="18" t="s">
        <v>9214</v>
      </c>
      <c r="C117" s="18" t="s">
        <v>9215</v>
      </c>
      <c r="D117" s="15" t="s">
        <v>9215</v>
      </c>
      <c r="E117" s="42">
        <v>76300</v>
      </c>
      <c r="F117" s="59"/>
      <c r="G117" s="1" t="e">
        <v>#N/A</v>
      </c>
      <c r="H117" s="1">
        <v>116</v>
      </c>
    </row>
    <row r="118" spans="1:8" s="1" customFormat="1" ht="33.65" customHeight="1" x14ac:dyDescent="0.4">
      <c r="A118" s="20">
        <v>1539</v>
      </c>
      <c r="B118" s="18" t="s">
        <v>9207</v>
      </c>
      <c r="C118" s="18" t="s">
        <v>9208</v>
      </c>
      <c r="D118" s="15" t="s">
        <v>9208</v>
      </c>
      <c r="E118" s="42">
        <v>83300</v>
      </c>
      <c r="F118" s="59"/>
      <c r="G118" s="1" t="e">
        <v>#N/A</v>
      </c>
      <c r="H118" s="1">
        <v>117</v>
      </c>
    </row>
    <row r="119" spans="1:8" s="1" customFormat="1" ht="33.65" customHeight="1" x14ac:dyDescent="0.4">
      <c r="A119" s="20">
        <v>1545</v>
      </c>
      <c r="B119" s="18" t="s">
        <v>9209</v>
      </c>
      <c r="C119" s="18" t="s">
        <v>9210</v>
      </c>
      <c r="D119" s="15" t="s">
        <v>9211</v>
      </c>
      <c r="E119" s="42">
        <v>83300</v>
      </c>
      <c r="F119" s="59"/>
      <c r="G119" s="1" t="e">
        <v>#N/A</v>
      </c>
      <c r="H119" s="1">
        <v>118</v>
      </c>
    </row>
    <row r="120" spans="1:8" s="1" customFormat="1" ht="33.65" customHeight="1" x14ac:dyDescent="0.4">
      <c r="A120" s="20">
        <v>1547</v>
      </c>
      <c r="B120" s="18" t="s">
        <v>9212</v>
      </c>
      <c r="C120" s="18" t="s">
        <v>9213</v>
      </c>
      <c r="D120" s="15" t="s">
        <v>9213</v>
      </c>
      <c r="E120" s="42">
        <v>76300</v>
      </c>
      <c r="F120" s="59"/>
      <c r="G120" s="1" t="e">
        <v>#N/A</v>
      </c>
      <c r="H120" s="1">
        <v>119</v>
      </c>
    </row>
    <row r="121" spans="1:8" s="1" customFormat="1" ht="33.65" customHeight="1" x14ac:dyDescent="0.4">
      <c r="A121" s="20">
        <v>1548</v>
      </c>
      <c r="B121" s="18" t="s">
        <v>9031</v>
      </c>
      <c r="C121" s="18" t="s">
        <v>9032</v>
      </c>
      <c r="D121" s="15" t="s">
        <v>9032</v>
      </c>
      <c r="E121" s="42">
        <v>52100</v>
      </c>
      <c r="F121" s="59"/>
      <c r="G121" s="1" t="e">
        <v>#N/A</v>
      </c>
      <c r="H121" s="1">
        <v>120</v>
      </c>
    </row>
    <row r="122" spans="1:8" s="1" customFormat="1" ht="33.65" customHeight="1" x14ac:dyDescent="0.4">
      <c r="A122" s="20">
        <v>1549</v>
      </c>
      <c r="B122" s="18" t="s">
        <v>9216</v>
      </c>
      <c r="C122" s="18" t="s">
        <v>9217</v>
      </c>
      <c r="D122" s="15" t="s">
        <v>9217</v>
      </c>
      <c r="E122" s="42">
        <v>76300</v>
      </c>
      <c r="F122" s="59"/>
      <c r="G122" s="1" t="e">
        <v>#N/A</v>
      </c>
      <c r="H122" s="1">
        <v>121</v>
      </c>
    </row>
    <row r="123" spans="1:8" s="1" customFormat="1" ht="33.65" customHeight="1" x14ac:dyDescent="0.4">
      <c r="A123" s="20">
        <v>1550</v>
      </c>
      <c r="B123" s="18" t="s">
        <v>9033</v>
      </c>
      <c r="C123" s="18" t="s">
        <v>8467</v>
      </c>
      <c r="D123" s="15" t="s">
        <v>8467</v>
      </c>
      <c r="E123" s="42">
        <v>54800</v>
      </c>
      <c r="F123" s="59"/>
      <c r="G123" s="1" t="e">
        <v>#N/A</v>
      </c>
      <c r="H123" s="1">
        <v>122</v>
      </c>
    </row>
    <row r="124" spans="1:8" s="1" customFormat="1" ht="33.65" customHeight="1" x14ac:dyDescent="0.4">
      <c r="A124" s="20">
        <v>1551</v>
      </c>
      <c r="B124" s="18" t="s">
        <v>9034</v>
      </c>
      <c r="C124" s="18" t="s">
        <v>1203</v>
      </c>
      <c r="D124" s="15" t="s">
        <v>1203</v>
      </c>
      <c r="E124" s="42">
        <v>54800</v>
      </c>
      <c r="F124" s="59"/>
      <c r="G124" s="1" t="e">
        <v>#N/A</v>
      </c>
      <c r="H124" s="1">
        <v>123</v>
      </c>
    </row>
    <row r="125" spans="1:8" s="1" customFormat="1" ht="33.65" customHeight="1" x14ac:dyDescent="0.4">
      <c r="A125" s="20">
        <v>1552</v>
      </c>
      <c r="B125" s="18" t="s">
        <v>9035</v>
      </c>
      <c r="C125" s="18" t="s">
        <v>1210</v>
      </c>
      <c r="D125" s="15" t="s">
        <v>1210</v>
      </c>
      <c r="E125" s="42">
        <v>14000</v>
      </c>
      <c r="F125" s="59" t="s">
        <v>1211</v>
      </c>
      <c r="G125" s="1" t="e">
        <v>#N/A</v>
      </c>
      <c r="H125" s="1">
        <v>124</v>
      </c>
    </row>
    <row r="126" spans="1:8" s="1" customFormat="1" ht="33.65" customHeight="1" x14ac:dyDescent="0.4">
      <c r="A126" s="20">
        <v>1554</v>
      </c>
      <c r="B126" s="18" t="s">
        <v>9036</v>
      </c>
      <c r="C126" s="18" t="s">
        <v>9037</v>
      </c>
      <c r="D126" s="15" t="s">
        <v>9037</v>
      </c>
      <c r="E126" s="42">
        <v>50300</v>
      </c>
      <c r="F126" s="59"/>
      <c r="G126" s="1" t="e">
        <v>#N/A</v>
      </c>
      <c r="H126" s="1">
        <v>125</v>
      </c>
    </row>
    <row r="127" spans="1:8" s="1" customFormat="1" ht="33.65" customHeight="1" x14ac:dyDescent="0.4">
      <c r="A127" s="20">
        <v>1556</v>
      </c>
      <c r="B127" s="18" t="s">
        <v>9038</v>
      </c>
      <c r="C127" s="18" t="s">
        <v>9039</v>
      </c>
      <c r="D127" s="15" t="s">
        <v>9039</v>
      </c>
      <c r="E127" s="42">
        <v>54800</v>
      </c>
      <c r="F127" s="59"/>
      <c r="G127" s="1" t="e">
        <v>#N/A</v>
      </c>
      <c r="H127" s="1">
        <v>126</v>
      </c>
    </row>
    <row r="128" spans="1:8" s="1" customFormat="1" ht="33.65" customHeight="1" x14ac:dyDescent="0.4">
      <c r="A128" s="20">
        <v>1558</v>
      </c>
      <c r="B128" s="18" t="s">
        <v>9218</v>
      </c>
      <c r="C128" s="18" t="s">
        <v>9219</v>
      </c>
      <c r="D128" s="15" t="s">
        <v>9219</v>
      </c>
      <c r="E128" s="42">
        <v>51100</v>
      </c>
      <c r="F128" s="59"/>
      <c r="G128" s="1" t="e">
        <v>#N/A</v>
      </c>
      <c r="H128" s="1">
        <v>127</v>
      </c>
    </row>
    <row r="129" spans="1:8" s="1" customFormat="1" ht="33.65" customHeight="1" x14ac:dyDescent="0.4">
      <c r="A129" s="20">
        <v>1559</v>
      </c>
      <c r="B129" s="18" t="s">
        <v>9084</v>
      </c>
      <c r="C129" s="18" t="s">
        <v>9085</v>
      </c>
      <c r="D129" s="15" t="s">
        <v>9085</v>
      </c>
      <c r="E129" s="42">
        <v>37000</v>
      </c>
      <c r="F129" s="59"/>
      <c r="G129" s="1" t="e">
        <v>#N/A</v>
      </c>
      <c r="H129" s="1">
        <v>128</v>
      </c>
    </row>
    <row r="130" spans="1:8" s="1" customFormat="1" ht="33.65" customHeight="1" x14ac:dyDescent="0.4">
      <c r="A130" s="20">
        <v>1599</v>
      </c>
      <c r="B130" s="18" t="s">
        <v>9040</v>
      </c>
      <c r="C130" s="18" t="s">
        <v>9041</v>
      </c>
      <c r="D130" s="15" t="s">
        <v>9041</v>
      </c>
      <c r="E130" s="42">
        <v>156400</v>
      </c>
      <c r="F130" s="59"/>
      <c r="G130" s="1" t="e">
        <v>#N/A</v>
      </c>
      <c r="H130" s="1">
        <v>129</v>
      </c>
    </row>
    <row r="131" spans="1:8" s="1" customFormat="1" ht="33.65" customHeight="1" x14ac:dyDescent="0.4">
      <c r="A131" s="20">
        <v>1600</v>
      </c>
      <c r="B131" s="18" t="s">
        <v>9042</v>
      </c>
      <c r="C131" s="18" t="s">
        <v>9043</v>
      </c>
      <c r="D131" s="15" t="s">
        <v>9043</v>
      </c>
      <c r="E131" s="42">
        <v>156400</v>
      </c>
      <c r="F131" s="59"/>
      <c r="G131" s="1" t="e">
        <v>#N/A</v>
      </c>
      <c r="H131" s="1">
        <v>130</v>
      </c>
    </row>
    <row r="132" spans="1:8" s="1" customFormat="1" ht="33.65" customHeight="1" x14ac:dyDescent="0.4">
      <c r="A132" s="20">
        <v>1601</v>
      </c>
      <c r="B132" s="18" t="s">
        <v>9044</v>
      </c>
      <c r="C132" s="18" t="s">
        <v>9045</v>
      </c>
      <c r="D132" s="15" t="s">
        <v>9045</v>
      </c>
      <c r="E132" s="42">
        <v>156400</v>
      </c>
      <c r="F132" s="59"/>
      <c r="G132" s="1" t="e">
        <v>#N/A</v>
      </c>
      <c r="H132" s="1">
        <v>131</v>
      </c>
    </row>
    <row r="133" spans="1:8" s="1" customFormat="1" ht="33.65" customHeight="1" x14ac:dyDescent="0.4">
      <c r="A133" s="20">
        <v>1602</v>
      </c>
      <c r="B133" s="18" t="s">
        <v>9046</v>
      </c>
      <c r="C133" s="18" t="s">
        <v>9047</v>
      </c>
      <c r="D133" s="15" t="s">
        <v>9047</v>
      </c>
      <c r="E133" s="42">
        <v>156400</v>
      </c>
      <c r="F133" s="59"/>
      <c r="G133" s="1" t="e">
        <v>#N/A</v>
      </c>
      <c r="H133" s="1">
        <v>132</v>
      </c>
    </row>
    <row r="134" spans="1:8" s="1" customFormat="1" ht="33.65" customHeight="1" x14ac:dyDescent="0.4">
      <c r="A134" s="20">
        <v>1603</v>
      </c>
      <c r="B134" s="18" t="s">
        <v>9048</v>
      </c>
      <c r="C134" s="18" t="s">
        <v>9049</v>
      </c>
      <c r="D134" s="15" t="s">
        <v>9049</v>
      </c>
      <c r="E134" s="42">
        <v>156400</v>
      </c>
      <c r="F134" s="59"/>
      <c r="G134" s="1" t="e">
        <v>#N/A</v>
      </c>
      <c r="H134" s="1">
        <v>133</v>
      </c>
    </row>
    <row r="135" spans="1:8" s="1" customFormat="1" ht="33.65" customHeight="1" x14ac:dyDescent="0.4">
      <c r="A135" s="20">
        <v>1604</v>
      </c>
      <c r="B135" s="18" t="s">
        <v>9050</v>
      </c>
      <c r="C135" s="18" t="s">
        <v>9051</v>
      </c>
      <c r="D135" s="15" t="s">
        <v>9051</v>
      </c>
      <c r="E135" s="42">
        <v>156400</v>
      </c>
      <c r="F135" s="59"/>
      <c r="G135" s="1" t="e">
        <v>#N/A</v>
      </c>
      <c r="H135" s="1">
        <v>134</v>
      </c>
    </row>
    <row r="136" spans="1:8" s="1" customFormat="1" ht="33.65" customHeight="1" x14ac:dyDescent="0.4">
      <c r="A136" s="20">
        <v>1605</v>
      </c>
      <c r="B136" s="18" t="s">
        <v>9052</v>
      </c>
      <c r="C136" s="18" t="s">
        <v>9053</v>
      </c>
      <c r="D136" s="15" t="s">
        <v>9053</v>
      </c>
      <c r="E136" s="42">
        <v>156400</v>
      </c>
      <c r="F136" s="59"/>
      <c r="G136" s="1" t="e">
        <v>#N/A</v>
      </c>
      <c r="H136" s="1">
        <v>135</v>
      </c>
    </row>
    <row r="137" spans="1:8" s="1" customFormat="1" ht="33.65" customHeight="1" x14ac:dyDescent="0.4">
      <c r="A137" s="20">
        <v>1606</v>
      </c>
      <c r="B137" s="18" t="s">
        <v>9054</v>
      </c>
      <c r="C137" s="18" t="s">
        <v>9055</v>
      </c>
      <c r="D137" s="15" t="s">
        <v>9055</v>
      </c>
      <c r="E137" s="42">
        <v>156400</v>
      </c>
      <c r="F137" s="59"/>
      <c r="G137" s="1" t="e">
        <v>#N/A</v>
      </c>
      <c r="H137" s="1">
        <v>136</v>
      </c>
    </row>
    <row r="138" spans="1:8" s="1" customFormat="1" ht="33.65" customHeight="1" x14ac:dyDescent="0.4">
      <c r="A138" s="20">
        <v>1613</v>
      </c>
      <c r="B138" s="18" t="s">
        <v>9056</v>
      </c>
      <c r="C138" s="18" t="s">
        <v>9057</v>
      </c>
      <c r="D138" s="15" t="s">
        <v>9057</v>
      </c>
      <c r="E138" s="42">
        <v>156400</v>
      </c>
      <c r="F138" s="59"/>
      <c r="G138" s="1" t="e">
        <v>#N/A</v>
      </c>
      <c r="H138" s="1">
        <v>137</v>
      </c>
    </row>
    <row r="139" spans="1:8" s="1" customFormat="1" ht="33.65" customHeight="1" x14ac:dyDescent="0.4">
      <c r="A139" s="20">
        <v>1616</v>
      </c>
      <c r="B139" s="18" t="s">
        <v>9058</v>
      </c>
      <c r="C139" s="18" t="s">
        <v>9059</v>
      </c>
      <c r="D139" s="15" t="s">
        <v>9059</v>
      </c>
      <c r="E139" s="42">
        <v>156400</v>
      </c>
      <c r="F139" s="59"/>
      <c r="G139" s="1" t="e">
        <v>#N/A</v>
      </c>
      <c r="H139" s="1">
        <v>138</v>
      </c>
    </row>
    <row r="140" spans="1:8" s="1" customFormat="1" ht="33.65" customHeight="1" x14ac:dyDescent="0.4">
      <c r="A140" s="20">
        <v>1617</v>
      </c>
      <c r="B140" s="18" t="s">
        <v>9060</v>
      </c>
      <c r="C140" s="18" t="s">
        <v>9061</v>
      </c>
      <c r="D140" s="15" t="s">
        <v>9061</v>
      </c>
      <c r="E140" s="42">
        <v>156400</v>
      </c>
      <c r="F140" s="59"/>
      <c r="G140" s="1" t="e">
        <v>#N/A</v>
      </c>
      <c r="H140" s="1">
        <v>139</v>
      </c>
    </row>
    <row r="141" spans="1:8" s="1" customFormat="1" ht="33.65" customHeight="1" x14ac:dyDescent="0.4">
      <c r="A141" s="20">
        <v>1619</v>
      </c>
      <c r="B141" s="18" t="s">
        <v>9062</v>
      </c>
      <c r="C141" s="18" t="s">
        <v>9063</v>
      </c>
      <c r="D141" s="15" t="s">
        <v>9063</v>
      </c>
      <c r="E141" s="42">
        <v>156400</v>
      </c>
      <c r="F141" s="59"/>
      <c r="G141" s="1" t="e">
        <v>#N/A</v>
      </c>
      <c r="H141" s="1">
        <v>140</v>
      </c>
    </row>
    <row r="142" spans="1:8" s="1" customFormat="1" ht="33.65" customHeight="1" x14ac:dyDescent="0.4">
      <c r="A142" s="20">
        <v>1620</v>
      </c>
      <c r="B142" s="18" t="s">
        <v>9064</v>
      </c>
      <c r="C142" s="18" t="s">
        <v>9065</v>
      </c>
      <c r="D142" s="15" t="s">
        <v>9065</v>
      </c>
      <c r="E142" s="42">
        <v>156400</v>
      </c>
      <c r="F142" s="59"/>
      <c r="G142" s="1" t="e">
        <v>#N/A</v>
      </c>
      <c r="H142" s="1">
        <v>141</v>
      </c>
    </row>
    <row r="143" spans="1:8" s="1" customFormat="1" ht="33.65" customHeight="1" x14ac:dyDescent="0.4">
      <c r="A143" s="20">
        <v>1621</v>
      </c>
      <c r="B143" s="18" t="s">
        <v>9066</v>
      </c>
      <c r="C143" s="18" t="s">
        <v>9067</v>
      </c>
      <c r="D143" s="15" t="s">
        <v>9067</v>
      </c>
      <c r="E143" s="42">
        <v>156400</v>
      </c>
      <c r="F143" s="59"/>
      <c r="G143" s="1" t="e">
        <v>#N/A</v>
      </c>
      <c r="H143" s="1">
        <v>142</v>
      </c>
    </row>
    <row r="144" spans="1:8" s="1" customFormat="1" ht="33.65" customHeight="1" x14ac:dyDescent="0.4">
      <c r="A144" s="20">
        <v>1622</v>
      </c>
      <c r="B144" s="18" t="s">
        <v>9068</v>
      </c>
      <c r="C144" s="18" t="s">
        <v>9069</v>
      </c>
      <c r="D144" s="15" t="s">
        <v>9069</v>
      </c>
      <c r="E144" s="42">
        <v>156400</v>
      </c>
      <c r="F144" s="59"/>
      <c r="G144" s="1" t="e">
        <v>#N/A</v>
      </c>
      <c r="H144" s="1">
        <v>143</v>
      </c>
    </row>
    <row r="145" spans="1:8" s="1" customFormat="1" ht="33.65" customHeight="1" x14ac:dyDescent="0.4">
      <c r="A145" s="20">
        <v>1623</v>
      </c>
      <c r="B145" s="18" t="s">
        <v>9070</v>
      </c>
      <c r="C145" s="18" t="s">
        <v>9071</v>
      </c>
      <c r="D145" s="15" t="s">
        <v>9071</v>
      </c>
      <c r="E145" s="42">
        <v>156400</v>
      </c>
      <c r="F145" s="59"/>
      <c r="G145" s="1" t="e">
        <v>#N/A</v>
      </c>
      <c r="H145" s="1">
        <v>144</v>
      </c>
    </row>
    <row r="146" spans="1:8" s="1" customFormat="1" ht="33.65" customHeight="1" x14ac:dyDescent="0.4">
      <c r="A146" s="20">
        <v>1624</v>
      </c>
      <c r="B146" s="18" t="s">
        <v>9072</v>
      </c>
      <c r="C146" s="18" t="s">
        <v>9073</v>
      </c>
      <c r="D146" s="15" t="s">
        <v>9073</v>
      </c>
      <c r="E146" s="42">
        <v>156400</v>
      </c>
      <c r="F146" s="59"/>
      <c r="G146" s="1" t="e">
        <v>#N/A</v>
      </c>
      <c r="H146" s="1">
        <v>145</v>
      </c>
    </row>
    <row r="147" spans="1:8" s="1" customFormat="1" ht="33.65" customHeight="1" x14ac:dyDescent="0.4">
      <c r="A147" s="20">
        <v>1625</v>
      </c>
      <c r="B147" s="18" t="s">
        <v>9074</v>
      </c>
      <c r="C147" s="18" t="s">
        <v>9075</v>
      </c>
      <c r="D147" s="15" t="s">
        <v>9075</v>
      </c>
      <c r="E147" s="42">
        <v>156400</v>
      </c>
      <c r="F147" s="59"/>
      <c r="G147" s="1" t="e">
        <v>#N/A</v>
      </c>
      <c r="H147" s="1">
        <v>146</v>
      </c>
    </row>
    <row r="148" spans="1:8" s="1" customFormat="1" ht="33.65" customHeight="1" x14ac:dyDescent="0.4">
      <c r="A148" s="20">
        <v>1628</v>
      </c>
      <c r="B148" s="18" t="s">
        <v>9076</v>
      </c>
      <c r="C148" s="18" t="s">
        <v>9077</v>
      </c>
      <c r="D148" s="15" t="s">
        <v>9077</v>
      </c>
      <c r="E148" s="42">
        <v>156400</v>
      </c>
      <c r="F148" s="59"/>
      <c r="G148" s="1" t="e">
        <v>#N/A</v>
      </c>
      <c r="H148" s="1">
        <v>147</v>
      </c>
    </row>
    <row r="149" spans="1:8" s="1" customFormat="1" ht="33.65" customHeight="1" x14ac:dyDescent="0.4">
      <c r="A149" s="20">
        <v>1629</v>
      </c>
      <c r="B149" s="18" t="s">
        <v>9078</v>
      </c>
      <c r="C149" s="18" t="s">
        <v>9079</v>
      </c>
      <c r="D149" s="15" t="s">
        <v>9079</v>
      </c>
      <c r="E149" s="42">
        <v>156400</v>
      </c>
      <c r="F149" s="59"/>
      <c r="G149" s="1" t="e">
        <v>#N/A</v>
      </c>
      <c r="H149" s="1">
        <v>148</v>
      </c>
    </row>
    <row r="150" spans="1:8" s="1" customFormat="1" ht="33.65" customHeight="1" x14ac:dyDescent="0.4">
      <c r="A150" s="20">
        <v>1630</v>
      </c>
      <c r="B150" s="18" t="s">
        <v>9080</v>
      </c>
      <c r="C150" s="18" t="s">
        <v>9081</v>
      </c>
      <c r="D150" s="15" t="s">
        <v>9081</v>
      </c>
      <c r="E150" s="42">
        <v>156400</v>
      </c>
      <c r="F150" s="59"/>
      <c r="G150" s="1" t="e">
        <v>#N/A</v>
      </c>
      <c r="H150" s="1">
        <v>149</v>
      </c>
    </row>
    <row r="151" spans="1:8" s="1" customFormat="1" ht="33.65" customHeight="1" x14ac:dyDescent="0.4">
      <c r="A151" s="20">
        <v>1635</v>
      </c>
      <c r="B151" s="18" t="s">
        <v>9082</v>
      </c>
      <c r="C151" s="18" t="s">
        <v>9083</v>
      </c>
      <c r="D151" s="15" t="s">
        <v>9083</v>
      </c>
      <c r="E151" s="42">
        <v>156400</v>
      </c>
      <c r="F151" s="59"/>
      <c r="G151" s="1" t="e">
        <v>#N/A</v>
      </c>
      <c r="H151" s="1">
        <v>150</v>
      </c>
    </row>
    <row r="152" spans="1:8" s="1" customFormat="1" ht="33.65" customHeight="1" x14ac:dyDescent="0.4">
      <c r="A152" s="20">
        <v>1636</v>
      </c>
      <c r="B152" s="18" t="s">
        <v>9086</v>
      </c>
      <c r="C152" s="18" t="s">
        <v>9087</v>
      </c>
      <c r="D152" s="15" t="s">
        <v>9087</v>
      </c>
      <c r="E152" s="42">
        <v>156400</v>
      </c>
      <c r="F152" s="59"/>
      <c r="G152" s="1" t="e">
        <v>#N/A</v>
      </c>
      <c r="H152" s="1">
        <v>151</v>
      </c>
    </row>
    <row r="153" spans="1:8" s="1" customFormat="1" ht="33.65" customHeight="1" x14ac:dyDescent="0.4">
      <c r="A153" s="20">
        <v>1637</v>
      </c>
      <c r="B153" s="18" t="s">
        <v>9088</v>
      </c>
      <c r="C153" s="18" t="s">
        <v>9089</v>
      </c>
      <c r="D153" s="15" t="s">
        <v>9089</v>
      </c>
      <c r="E153" s="42">
        <v>156400</v>
      </c>
      <c r="F153" s="59"/>
      <c r="G153" s="1" t="e">
        <v>#N/A</v>
      </c>
      <c r="H153" s="1">
        <v>152</v>
      </c>
    </row>
    <row r="154" spans="1:8" s="1" customFormat="1" ht="33.65" customHeight="1" x14ac:dyDescent="0.4">
      <c r="A154" s="20">
        <v>1638</v>
      </c>
      <c r="B154" s="18" t="s">
        <v>9090</v>
      </c>
      <c r="C154" s="18" t="s">
        <v>9091</v>
      </c>
      <c r="D154" s="15" t="s">
        <v>9091</v>
      </c>
      <c r="E154" s="42">
        <v>156400</v>
      </c>
      <c r="F154" s="59"/>
      <c r="G154" s="1" t="e">
        <v>#N/A</v>
      </c>
      <c r="H154" s="1">
        <v>153</v>
      </c>
    </row>
    <row r="155" spans="1:8" s="1" customFormat="1" ht="33.65" customHeight="1" x14ac:dyDescent="0.4">
      <c r="A155" s="20">
        <v>1639</v>
      </c>
      <c r="B155" s="18" t="s">
        <v>9092</v>
      </c>
      <c r="C155" s="18" t="s">
        <v>9093</v>
      </c>
      <c r="D155" s="15" t="s">
        <v>9093</v>
      </c>
      <c r="E155" s="42">
        <v>156400</v>
      </c>
      <c r="F155" s="59"/>
      <c r="G155" s="1" t="e">
        <v>#N/A</v>
      </c>
      <c r="H155" s="1">
        <v>154</v>
      </c>
    </row>
    <row r="156" spans="1:8" s="1" customFormat="1" ht="33.65" customHeight="1" x14ac:dyDescent="0.4">
      <c r="A156" s="20">
        <v>1640</v>
      </c>
      <c r="B156" s="18" t="s">
        <v>9094</v>
      </c>
      <c r="C156" s="18" t="s">
        <v>9095</v>
      </c>
      <c r="D156" s="15" t="s">
        <v>9095</v>
      </c>
      <c r="E156" s="42">
        <v>156400</v>
      </c>
      <c r="F156" s="59"/>
      <c r="G156" s="1" t="e">
        <v>#N/A</v>
      </c>
      <c r="H156" s="1">
        <v>155</v>
      </c>
    </row>
    <row r="157" spans="1:8" s="1" customFormat="1" ht="33.65" customHeight="1" x14ac:dyDescent="0.4">
      <c r="A157" s="20">
        <v>1641</v>
      </c>
      <c r="B157" s="18" t="s">
        <v>9096</v>
      </c>
      <c r="C157" s="18" t="s">
        <v>9097</v>
      </c>
      <c r="D157" s="15" t="s">
        <v>9097</v>
      </c>
      <c r="E157" s="42">
        <v>156400</v>
      </c>
      <c r="F157" s="59"/>
      <c r="G157" s="1" t="e">
        <v>#N/A</v>
      </c>
      <c r="H157" s="1">
        <v>156</v>
      </c>
    </row>
    <row r="158" spans="1:8" s="1" customFormat="1" ht="33.65" customHeight="1" x14ac:dyDescent="0.4">
      <c r="A158" s="20">
        <v>1642</v>
      </c>
      <c r="B158" s="18" t="s">
        <v>9098</v>
      </c>
      <c r="C158" s="18" t="s">
        <v>9099</v>
      </c>
      <c r="D158" s="15" t="s">
        <v>9099</v>
      </c>
      <c r="E158" s="42">
        <v>156400</v>
      </c>
      <c r="F158" s="59"/>
      <c r="G158" s="1" t="e">
        <v>#N/A</v>
      </c>
      <c r="H158" s="1">
        <v>157</v>
      </c>
    </row>
    <row r="159" spans="1:8" s="1" customFormat="1" ht="33.65" customHeight="1" x14ac:dyDescent="0.4">
      <c r="A159" s="20">
        <v>1643</v>
      </c>
      <c r="B159" s="18" t="s">
        <v>9100</v>
      </c>
      <c r="C159" s="18" t="s">
        <v>9101</v>
      </c>
      <c r="D159" s="15" t="s">
        <v>9101</v>
      </c>
      <c r="E159" s="42">
        <v>156400</v>
      </c>
      <c r="F159" s="59"/>
      <c r="G159" s="1" t="e">
        <v>#N/A</v>
      </c>
      <c r="H159" s="1">
        <v>158</v>
      </c>
    </row>
    <row r="160" spans="1:8" s="1" customFormat="1" ht="33.65" customHeight="1" x14ac:dyDescent="0.4">
      <c r="A160" s="20">
        <v>1647</v>
      </c>
      <c r="B160" s="18" t="s">
        <v>9102</v>
      </c>
      <c r="C160" s="18" t="s">
        <v>9103</v>
      </c>
      <c r="D160" s="15" t="s">
        <v>9103</v>
      </c>
      <c r="E160" s="42">
        <v>78300</v>
      </c>
      <c r="F160" s="59"/>
      <c r="G160" s="1" t="e">
        <v>#N/A</v>
      </c>
      <c r="H160" s="1">
        <v>159</v>
      </c>
    </row>
    <row r="161" spans="1:8" s="1" customFormat="1" ht="33.65" customHeight="1" x14ac:dyDescent="0.4">
      <c r="A161" s="20">
        <v>1648</v>
      </c>
      <c r="B161" s="18" t="s">
        <v>9104</v>
      </c>
      <c r="C161" s="18" t="s">
        <v>9105</v>
      </c>
      <c r="D161" s="15" t="s">
        <v>9105</v>
      </c>
      <c r="E161" s="42">
        <v>78300</v>
      </c>
      <c r="F161" s="59"/>
      <c r="G161" s="1" t="e">
        <v>#N/A</v>
      </c>
      <c r="H161" s="1">
        <v>160</v>
      </c>
    </row>
    <row r="162" spans="1:8" s="1" customFormat="1" ht="33.65" customHeight="1" x14ac:dyDescent="0.4">
      <c r="A162" s="20">
        <v>1649</v>
      </c>
      <c r="B162" s="18" t="s">
        <v>9106</v>
      </c>
      <c r="C162" s="18" t="s">
        <v>9107</v>
      </c>
      <c r="D162" s="15" t="s">
        <v>9107</v>
      </c>
      <c r="E162" s="42">
        <v>78300</v>
      </c>
      <c r="F162" s="59"/>
      <c r="G162" s="1" t="e">
        <v>#N/A</v>
      </c>
      <c r="H162" s="1">
        <v>161</v>
      </c>
    </row>
    <row r="163" spans="1:8" s="1" customFormat="1" ht="33.65" customHeight="1" x14ac:dyDescent="0.4">
      <c r="A163" s="20">
        <v>1650</v>
      </c>
      <c r="B163" s="18" t="s">
        <v>9108</v>
      </c>
      <c r="C163" s="18" t="s">
        <v>9109</v>
      </c>
      <c r="D163" s="15" t="s">
        <v>9109</v>
      </c>
      <c r="E163" s="42">
        <v>78300</v>
      </c>
      <c r="F163" s="59"/>
      <c r="G163" s="1" t="e">
        <v>#N/A</v>
      </c>
      <c r="H163" s="1">
        <v>162</v>
      </c>
    </row>
    <row r="164" spans="1:8" s="1" customFormat="1" ht="33.65" customHeight="1" x14ac:dyDescent="0.4">
      <c r="A164" s="20">
        <v>1655</v>
      </c>
      <c r="B164" s="18" t="s">
        <v>9110</v>
      </c>
      <c r="C164" s="18" t="s">
        <v>2181</v>
      </c>
      <c r="D164" s="15" t="s">
        <v>2181</v>
      </c>
      <c r="E164" s="42">
        <v>78300</v>
      </c>
      <c r="F164" s="59"/>
      <c r="G164" s="1" t="e">
        <v>#N/A</v>
      </c>
      <c r="H164" s="1">
        <v>163</v>
      </c>
    </row>
    <row r="165" spans="1:8" s="1" customFormat="1" ht="33.65" customHeight="1" x14ac:dyDescent="0.4">
      <c r="A165" s="20">
        <v>1656</v>
      </c>
      <c r="B165" s="18" t="s">
        <v>9111</v>
      </c>
      <c r="C165" s="18" t="s">
        <v>9112</v>
      </c>
      <c r="D165" s="15" t="s">
        <v>9112</v>
      </c>
      <c r="E165" s="42">
        <v>78300</v>
      </c>
      <c r="F165" s="59"/>
      <c r="G165" s="1" t="e">
        <v>#N/A</v>
      </c>
      <c r="H165" s="1">
        <v>164</v>
      </c>
    </row>
    <row r="166" spans="1:8" s="1" customFormat="1" ht="33.65" customHeight="1" x14ac:dyDescent="0.4">
      <c r="A166" s="20">
        <v>1657</v>
      </c>
      <c r="B166" s="18" t="s">
        <v>9113</v>
      </c>
      <c r="C166" s="18" t="s">
        <v>9114</v>
      </c>
      <c r="D166" s="15" t="s">
        <v>9114</v>
      </c>
      <c r="E166" s="42">
        <v>78300</v>
      </c>
      <c r="F166" s="59"/>
      <c r="G166" s="1" t="e">
        <v>#N/A</v>
      </c>
      <c r="H166" s="1">
        <v>165</v>
      </c>
    </row>
    <row r="167" spans="1:8" s="1" customFormat="1" ht="33.65" customHeight="1" x14ac:dyDescent="0.4">
      <c r="A167" s="20">
        <v>1659</v>
      </c>
      <c r="B167" s="18" t="s">
        <v>9115</v>
      </c>
      <c r="C167" s="18" t="s">
        <v>9116</v>
      </c>
      <c r="D167" s="15" t="s">
        <v>9116</v>
      </c>
      <c r="E167" s="42">
        <v>78300</v>
      </c>
      <c r="F167" s="59"/>
      <c r="G167" s="1" t="e">
        <v>#N/A</v>
      </c>
      <c r="H167" s="1">
        <v>166</v>
      </c>
    </row>
    <row r="168" spans="1:8" s="1" customFormat="1" ht="33.65" customHeight="1" x14ac:dyDescent="0.4">
      <c r="A168" s="20">
        <v>1660</v>
      </c>
      <c r="B168" s="18" t="s">
        <v>9117</v>
      </c>
      <c r="C168" s="18" t="s">
        <v>9118</v>
      </c>
      <c r="D168" s="15" t="s">
        <v>9118</v>
      </c>
      <c r="E168" s="42">
        <v>78300</v>
      </c>
      <c r="F168" s="59"/>
      <c r="G168" s="1" t="e">
        <v>#N/A</v>
      </c>
      <c r="H168" s="1">
        <v>167</v>
      </c>
    </row>
    <row r="169" spans="1:8" s="1" customFormat="1" ht="33.65" customHeight="1" x14ac:dyDescent="0.4">
      <c r="A169" s="20">
        <v>1663</v>
      </c>
      <c r="B169" s="18" t="s">
        <v>9119</v>
      </c>
      <c r="C169" s="18" t="s">
        <v>2149</v>
      </c>
      <c r="D169" s="15" t="s">
        <v>2149</v>
      </c>
      <c r="E169" s="42">
        <v>78300</v>
      </c>
      <c r="F169" s="59"/>
      <c r="G169" s="1" t="e">
        <v>#N/A</v>
      </c>
      <c r="H169" s="1">
        <v>168</v>
      </c>
    </row>
    <row r="170" spans="1:8" s="1" customFormat="1" ht="33.65" customHeight="1" x14ac:dyDescent="0.4">
      <c r="A170" s="20">
        <v>1669</v>
      </c>
      <c r="B170" s="18" t="s">
        <v>9120</v>
      </c>
      <c r="C170" s="18" t="s">
        <v>9121</v>
      </c>
      <c r="D170" s="15" t="s">
        <v>9121</v>
      </c>
      <c r="E170" s="42">
        <v>78300</v>
      </c>
      <c r="F170" s="59"/>
      <c r="G170" s="1" t="e">
        <v>#N/A</v>
      </c>
      <c r="H170" s="1">
        <v>169</v>
      </c>
    </row>
    <row r="171" spans="1:8" s="1" customFormat="1" ht="33.65" customHeight="1" x14ac:dyDescent="0.4">
      <c r="A171" s="20">
        <v>1673</v>
      </c>
      <c r="B171" s="18" t="s">
        <v>9122</v>
      </c>
      <c r="C171" s="18" t="s">
        <v>9123</v>
      </c>
      <c r="D171" s="15" t="s">
        <v>9123</v>
      </c>
      <c r="E171" s="42">
        <v>78300</v>
      </c>
      <c r="F171" s="59"/>
      <c r="G171" s="1" t="e">
        <v>#N/A</v>
      </c>
      <c r="H171" s="1">
        <v>170</v>
      </c>
    </row>
    <row r="172" spans="1:8" s="1" customFormat="1" ht="33.65" customHeight="1" x14ac:dyDescent="0.4">
      <c r="A172" s="20">
        <v>1674</v>
      </c>
      <c r="B172" s="18" t="s">
        <v>9124</v>
      </c>
      <c r="C172" s="18" t="s">
        <v>9125</v>
      </c>
      <c r="D172" s="15" t="s">
        <v>9125</v>
      </c>
      <c r="E172" s="42">
        <v>78300</v>
      </c>
      <c r="F172" s="59"/>
      <c r="G172" s="1" t="e">
        <v>#N/A</v>
      </c>
      <c r="H172" s="1">
        <v>171</v>
      </c>
    </row>
    <row r="173" spans="1:8" s="1" customFormat="1" ht="33.65" customHeight="1" x14ac:dyDescent="0.4">
      <c r="A173" s="20">
        <v>1675</v>
      </c>
      <c r="B173" s="18" t="s">
        <v>9126</v>
      </c>
      <c r="C173" s="18" t="s">
        <v>2201</v>
      </c>
      <c r="D173" s="15" t="s">
        <v>2201</v>
      </c>
      <c r="E173" s="42">
        <v>78300</v>
      </c>
      <c r="F173" s="59"/>
      <c r="G173" s="1" t="e">
        <v>#N/A</v>
      </c>
      <c r="H173" s="1">
        <v>172</v>
      </c>
    </row>
    <row r="174" spans="1:8" s="1" customFormat="1" ht="33.65" customHeight="1" x14ac:dyDescent="0.4">
      <c r="A174" s="20">
        <v>1681</v>
      </c>
      <c r="B174" s="18" t="s">
        <v>9127</v>
      </c>
      <c r="C174" s="18" t="s">
        <v>9128</v>
      </c>
      <c r="D174" s="15" t="s">
        <v>9128</v>
      </c>
      <c r="E174" s="42">
        <v>78300</v>
      </c>
      <c r="F174" s="59"/>
      <c r="G174" s="1" t="e">
        <v>#N/A</v>
      </c>
      <c r="H174" s="1">
        <v>173</v>
      </c>
    </row>
    <row r="175" spans="1:8" s="1" customFormat="1" ht="33.65" customHeight="1" x14ac:dyDescent="0.4">
      <c r="A175" s="20">
        <v>1692</v>
      </c>
      <c r="B175" s="18" t="s">
        <v>9129</v>
      </c>
      <c r="C175" s="18" t="s">
        <v>9130</v>
      </c>
      <c r="D175" s="15" t="s">
        <v>9130</v>
      </c>
      <c r="E175" s="42">
        <v>77100</v>
      </c>
      <c r="F175" s="59" t="s">
        <v>742</v>
      </c>
      <c r="G175" s="1" t="e">
        <v>#N/A</v>
      </c>
      <c r="H175" s="1">
        <v>174</v>
      </c>
    </row>
    <row r="176" spans="1:8" s="1" customFormat="1" ht="33.65" customHeight="1" x14ac:dyDescent="0.4">
      <c r="A176" s="20">
        <v>1693</v>
      </c>
      <c r="B176" s="18" t="s">
        <v>9131</v>
      </c>
      <c r="C176" s="18" t="s">
        <v>9132</v>
      </c>
      <c r="D176" s="15" t="s">
        <v>9132</v>
      </c>
      <c r="E176" s="42">
        <v>77100</v>
      </c>
      <c r="F176" s="59" t="s">
        <v>742</v>
      </c>
      <c r="G176" s="1" t="e">
        <v>#N/A</v>
      </c>
      <c r="H176" s="1">
        <v>175</v>
      </c>
    </row>
    <row r="177" spans="1:8" s="1" customFormat="1" ht="33.65" customHeight="1" x14ac:dyDescent="0.4">
      <c r="A177" s="20">
        <v>1694</v>
      </c>
      <c r="B177" s="18" t="s">
        <v>9133</v>
      </c>
      <c r="C177" s="18" t="s">
        <v>9134</v>
      </c>
      <c r="D177" s="15" t="s">
        <v>9134</v>
      </c>
      <c r="E177" s="42">
        <v>77100</v>
      </c>
      <c r="F177" s="59" t="s">
        <v>742</v>
      </c>
      <c r="G177" s="1" t="e">
        <v>#N/A</v>
      </c>
      <c r="H177" s="1">
        <v>176</v>
      </c>
    </row>
    <row r="178" spans="1:8" s="1" customFormat="1" ht="33.65" customHeight="1" x14ac:dyDescent="0.4">
      <c r="A178" s="20">
        <v>1695</v>
      </c>
      <c r="B178" s="18" t="s">
        <v>9135</v>
      </c>
      <c r="C178" s="18" t="s">
        <v>9136</v>
      </c>
      <c r="D178" s="15" t="s">
        <v>9136</v>
      </c>
      <c r="E178" s="42">
        <v>77100</v>
      </c>
      <c r="F178" s="59" t="s">
        <v>742</v>
      </c>
      <c r="G178" s="1" t="e">
        <v>#N/A</v>
      </c>
      <c r="H178" s="1">
        <v>177</v>
      </c>
    </row>
    <row r="179" spans="1:8" s="1" customFormat="1" ht="33.65" customHeight="1" x14ac:dyDescent="0.4">
      <c r="A179" s="20">
        <v>1696</v>
      </c>
      <c r="B179" s="18" t="s">
        <v>9137</v>
      </c>
      <c r="C179" s="18" t="s">
        <v>9138</v>
      </c>
      <c r="D179" s="15" t="s">
        <v>9138</v>
      </c>
      <c r="E179" s="42">
        <v>77100</v>
      </c>
      <c r="F179" s="59" t="s">
        <v>742</v>
      </c>
      <c r="G179" s="1" t="e">
        <v>#N/A</v>
      </c>
      <c r="H179" s="1">
        <v>178</v>
      </c>
    </row>
    <row r="180" spans="1:8" s="1" customFormat="1" ht="33.65" customHeight="1" x14ac:dyDescent="0.4">
      <c r="A180" s="20">
        <v>1702</v>
      </c>
      <c r="B180" s="18" t="s">
        <v>9139</v>
      </c>
      <c r="C180" s="18" t="s">
        <v>9140</v>
      </c>
      <c r="D180" s="15" t="s">
        <v>9140</v>
      </c>
      <c r="E180" s="42">
        <v>77100</v>
      </c>
      <c r="F180" s="59" t="s">
        <v>742</v>
      </c>
      <c r="G180" s="1" t="e">
        <v>#N/A</v>
      </c>
      <c r="H180" s="1">
        <v>179</v>
      </c>
    </row>
    <row r="181" spans="1:8" s="1" customFormat="1" ht="33.65" customHeight="1" x14ac:dyDescent="0.4">
      <c r="A181" s="20">
        <v>1708</v>
      </c>
      <c r="B181" s="18" t="s">
        <v>9141</v>
      </c>
      <c r="C181" s="18" t="s">
        <v>9142</v>
      </c>
      <c r="D181" s="15" t="s">
        <v>9142</v>
      </c>
      <c r="E181" s="42">
        <v>77100</v>
      </c>
      <c r="F181" s="59" t="s">
        <v>742</v>
      </c>
      <c r="G181" s="1" t="e">
        <v>#N/A</v>
      </c>
      <c r="H181" s="1">
        <v>180</v>
      </c>
    </row>
    <row r="182" spans="1:8" s="1" customFormat="1" ht="33.65" customHeight="1" x14ac:dyDescent="0.4">
      <c r="A182" s="20">
        <v>1721</v>
      </c>
      <c r="B182" s="18" t="s">
        <v>9143</v>
      </c>
      <c r="C182" s="18" t="s">
        <v>2251</v>
      </c>
      <c r="D182" s="15" t="s">
        <v>2251</v>
      </c>
      <c r="E182" s="42">
        <v>77100</v>
      </c>
      <c r="F182" s="59" t="s">
        <v>742</v>
      </c>
      <c r="G182" s="1" t="e">
        <v>#N/A</v>
      </c>
      <c r="H182" s="1">
        <v>181</v>
      </c>
    </row>
    <row r="183" spans="1:8" s="1" customFormat="1" ht="33.65" customHeight="1" x14ac:dyDescent="0.4">
      <c r="A183" s="20">
        <v>1722</v>
      </c>
      <c r="B183" s="18" t="s">
        <v>9144</v>
      </c>
      <c r="C183" s="18" t="s">
        <v>2249</v>
      </c>
      <c r="D183" s="15" t="s">
        <v>2249</v>
      </c>
      <c r="E183" s="42">
        <v>77100</v>
      </c>
      <c r="F183" s="59" t="s">
        <v>742</v>
      </c>
      <c r="G183" s="1" t="e">
        <v>#N/A</v>
      </c>
      <c r="H183" s="1">
        <v>182</v>
      </c>
    </row>
    <row r="184" spans="1:8" s="1" customFormat="1" ht="33.65" customHeight="1" x14ac:dyDescent="0.4">
      <c r="A184" s="20">
        <v>1726</v>
      </c>
      <c r="B184" s="18" t="s">
        <v>9145</v>
      </c>
      <c r="C184" s="18" t="s">
        <v>2267</v>
      </c>
      <c r="D184" s="15" t="s">
        <v>2267</v>
      </c>
      <c r="E184" s="42">
        <v>77100</v>
      </c>
      <c r="F184" s="59" t="s">
        <v>742</v>
      </c>
      <c r="G184" s="1" t="e">
        <v>#N/A</v>
      </c>
      <c r="H184" s="1">
        <v>183</v>
      </c>
    </row>
    <row r="185" spans="1:8" s="1" customFormat="1" ht="33.65" customHeight="1" x14ac:dyDescent="0.4">
      <c r="A185" s="20">
        <v>1727</v>
      </c>
      <c r="B185" s="18" t="s">
        <v>9146</v>
      </c>
      <c r="C185" s="18" t="s">
        <v>9147</v>
      </c>
      <c r="D185" s="15" t="s">
        <v>9147</v>
      </c>
      <c r="E185" s="42">
        <v>77100</v>
      </c>
      <c r="F185" s="59" t="s">
        <v>742</v>
      </c>
      <c r="G185" s="1" t="e">
        <v>#N/A</v>
      </c>
      <c r="H185" s="1">
        <v>184</v>
      </c>
    </row>
    <row r="186" spans="1:8" s="1" customFormat="1" ht="33.65" customHeight="1" x14ac:dyDescent="0.4">
      <c r="A186" s="20">
        <v>1728</v>
      </c>
      <c r="B186" s="18" t="s">
        <v>9148</v>
      </c>
      <c r="C186" s="18" t="s">
        <v>9149</v>
      </c>
      <c r="D186" s="15" t="s">
        <v>9149</v>
      </c>
      <c r="E186" s="42">
        <v>77100</v>
      </c>
      <c r="F186" s="59" t="s">
        <v>742</v>
      </c>
      <c r="G186" s="1" t="e">
        <v>#N/A</v>
      </c>
      <c r="H186" s="1">
        <v>185</v>
      </c>
    </row>
    <row r="187" spans="1:8" s="1" customFormat="1" ht="33.65" customHeight="1" x14ac:dyDescent="0.4">
      <c r="A187" s="20">
        <v>1729</v>
      </c>
      <c r="B187" s="18" t="s">
        <v>9150</v>
      </c>
      <c r="C187" s="18" t="s">
        <v>9151</v>
      </c>
      <c r="D187" s="15" t="s">
        <v>9151</v>
      </c>
      <c r="E187" s="42">
        <v>77100</v>
      </c>
      <c r="F187" s="59" t="s">
        <v>742</v>
      </c>
      <c r="G187" s="1" t="e">
        <v>#N/A</v>
      </c>
      <c r="H187" s="1">
        <v>186</v>
      </c>
    </row>
    <row r="188" spans="1:8" s="1" customFormat="1" ht="33.65" customHeight="1" x14ac:dyDescent="0.4">
      <c r="A188" s="20">
        <v>1735</v>
      </c>
      <c r="B188" s="18" t="s">
        <v>9152</v>
      </c>
      <c r="C188" s="18" t="s">
        <v>2267</v>
      </c>
      <c r="D188" s="15" t="s">
        <v>2267</v>
      </c>
      <c r="E188" s="42">
        <v>77100</v>
      </c>
      <c r="F188" s="59" t="s">
        <v>742</v>
      </c>
      <c r="G188" s="1" t="e">
        <v>#N/A</v>
      </c>
      <c r="H188" s="1">
        <v>187</v>
      </c>
    </row>
    <row r="189" spans="1:8" s="1" customFormat="1" ht="33.65" customHeight="1" x14ac:dyDescent="0.4">
      <c r="A189" s="20">
        <v>1740</v>
      </c>
      <c r="B189" s="18" t="s">
        <v>9153</v>
      </c>
      <c r="C189" s="18" t="s">
        <v>9154</v>
      </c>
      <c r="D189" s="15" t="s">
        <v>9154</v>
      </c>
      <c r="E189" s="42">
        <v>77100</v>
      </c>
      <c r="F189" s="59" t="s">
        <v>742</v>
      </c>
      <c r="G189" s="1" t="e">
        <v>#N/A</v>
      </c>
      <c r="H189" s="1">
        <v>188</v>
      </c>
    </row>
    <row r="190" spans="1:8" s="1" customFormat="1" ht="33.65" customHeight="1" x14ac:dyDescent="0.4">
      <c r="A190" s="20">
        <v>1741</v>
      </c>
      <c r="B190" s="18" t="s">
        <v>9155</v>
      </c>
      <c r="C190" s="18" t="s">
        <v>9156</v>
      </c>
      <c r="D190" s="15" t="s">
        <v>9156</v>
      </c>
      <c r="E190" s="42">
        <v>77100</v>
      </c>
      <c r="F190" s="59" t="s">
        <v>742</v>
      </c>
      <c r="G190" s="1" t="e">
        <v>#N/A</v>
      </c>
      <c r="H190" s="1">
        <v>189</v>
      </c>
    </row>
    <row r="191" spans="1:8" s="1" customFormat="1" ht="33.65" customHeight="1" x14ac:dyDescent="0.4">
      <c r="A191" s="20">
        <v>1742</v>
      </c>
      <c r="B191" s="18" t="s">
        <v>9157</v>
      </c>
      <c r="C191" s="18" t="s">
        <v>9158</v>
      </c>
      <c r="D191" s="15" t="s">
        <v>9158</v>
      </c>
      <c r="E191" s="42">
        <v>77100</v>
      </c>
      <c r="F191" s="59" t="s">
        <v>742</v>
      </c>
      <c r="G191" s="1" t="e">
        <v>#N/A</v>
      </c>
      <c r="H191" s="1">
        <v>190</v>
      </c>
    </row>
    <row r="192" spans="1:8" s="1" customFormat="1" ht="33.65" customHeight="1" x14ac:dyDescent="0.4">
      <c r="A192" s="20">
        <v>1806</v>
      </c>
      <c r="B192" s="18" t="s">
        <v>9159</v>
      </c>
      <c r="C192" s="18" t="s">
        <v>9160</v>
      </c>
      <c r="D192" s="15" t="s">
        <v>9160</v>
      </c>
      <c r="E192" s="42">
        <v>37000</v>
      </c>
      <c r="F192" s="59"/>
      <c r="G192" s="1" t="e">
        <v>#N/A</v>
      </c>
      <c r="H192" s="1">
        <v>191</v>
      </c>
    </row>
    <row r="193" spans="1:8" s="1" customFormat="1" ht="33.65" customHeight="1" x14ac:dyDescent="0.4">
      <c r="A193" s="20">
        <v>1808</v>
      </c>
      <c r="B193" s="18" t="s">
        <v>9161</v>
      </c>
      <c r="C193" s="18" t="s">
        <v>9162</v>
      </c>
      <c r="D193" s="15" t="s">
        <v>9162</v>
      </c>
      <c r="E193" s="42">
        <v>37000</v>
      </c>
      <c r="F193" s="59"/>
      <c r="G193" s="1" t="e">
        <v>#N/A</v>
      </c>
      <c r="H193" s="1">
        <v>192</v>
      </c>
    </row>
    <row r="194" spans="1:8" s="1" customFormat="1" ht="33.65" customHeight="1" x14ac:dyDescent="0.4">
      <c r="A194" s="20">
        <v>1809</v>
      </c>
      <c r="B194" s="18" t="s">
        <v>9163</v>
      </c>
      <c r="C194" s="18" t="s">
        <v>9164</v>
      </c>
      <c r="D194" s="15" t="s">
        <v>9164</v>
      </c>
      <c r="E194" s="42">
        <v>37000</v>
      </c>
      <c r="F194" s="59"/>
      <c r="G194" s="1" t="e">
        <v>#N/A</v>
      </c>
      <c r="H194" s="1">
        <v>193</v>
      </c>
    </row>
    <row r="195" spans="1:8" s="1" customFormat="1" ht="33.65" customHeight="1" x14ac:dyDescent="0.4">
      <c r="A195" s="20">
        <v>1810</v>
      </c>
      <c r="B195" s="18" t="s">
        <v>9165</v>
      </c>
      <c r="C195" s="18" t="s">
        <v>9166</v>
      </c>
      <c r="D195" s="15" t="s">
        <v>9166</v>
      </c>
      <c r="E195" s="42">
        <v>37000</v>
      </c>
      <c r="F195" s="59"/>
      <c r="G195" s="1" t="e">
        <v>#N/A</v>
      </c>
      <c r="H195" s="1">
        <v>194</v>
      </c>
    </row>
    <row r="196" spans="1:8" s="1" customFormat="1" ht="33.65" customHeight="1" x14ac:dyDescent="0.4">
      <c r="A196" s="20">
        <v>1811</v>
      </c>
      <c r="B196" s="18" t="s">
        <v>9167</v>
      </c>
      <c r="C196" s="18" t="s">
        <v>9168</v>
      </c>
      <c r="D196" s="15" t="s">
        <v>9168</v>
      </c>
      <c r="E196" s="42">
        <v>37000</v>
      </c>
      <c r="F196" s="59"/>
      <c r="G196" s="1" t="e">
        <v>#N/A</v>
      </c>
      <c r="H196" s="1">
        <v>195</v>
      </c>
    </row>
    <row r="197" spans="1:8" s="1" customFormat="1" ht="33.65" customHeight="1" x14ac:dyDescent="0.4">
      <c r="A197" s="20">
        <v>1812</v>
      </c>
      <c r="B197" s="18" t="s">
        <v>9169</v>
      </c>
      <c r="C197" s="18" t="s">
        <v>9170</v>
      </c>
      <c r="D197" s="15" t="s">
        <v>9170</v>
      </c>
      <c r="E197" s="42">
        <v>37000</v>
      </c>
      <c r="F197" s="59"/>
      <c r="G197" s="1" t="e">
        <v>#N/A</v>
      </c>
      <c r="H197" s="1">
        <v>196</v>
      </c>
    </row>
    <row r="198" spans="1:8" s="1" customFormat="1" ht="33.65" customHeight="1" x14ac:dyDescent="0.4">
      <c r="A198" s="20">
        <v>1815</v>
      </c>
      <c r="B198" s="18" t="s">
        <v>9171</v>
      </c>
      <c r="C198" s="18" t="s">
        <v>9172</v>
      </c>
      <c r="D198" s="15" t="s">
        <v>9172</v>
      </c>
      <c r="E198" s="42">
        <v>37000</v>
      </c>
      <c r="F198" s="59"/>
      <c r="G198" s="1" t="e">
        <v>#N/A</v>
      </c>
      <c r="H198" s="1">
        <v>197</v>
      </c>
    </row>
    <row r="199" spans="1:8" s="1" customFormat="1" ht="33.65" customHeight="1" x14ac:dyDescent="0.4">
      <c r="A199" s="20">
        <v>1816</v>
      </c>
      <c r="B199" s="18" t="s">
        <v>9173</v>
      </c>
      <c r="C199" s="18" t="s">
        <v>9174</v>
      </c>
      <c r="D199" s="15" t="s">
        <v>9174</v>
      </c>
      <c r="E199" s="42">
        <v>37000</v>
      </c>
      <c r="F199" s="59"/>
      <c r="G199" s="1" t="e">
        <v>#N/A</v>
      </c>
      <c r="H199" s="1">
        <v>198</v>
      </c>
    </row>
    <row r="200" spans="1:8" s="1" customFormat="1" ht="33.65" customHeight="1" x14ac:dyDescent="0.4">
      <c r="A200" s="20">
        <v>1817</v>
      </c>
      <c r="B200" s="18" t="s">
        <v>9175</v>
      </c>
      <c r="C200" s="18" t="s">
        <v>9176</v>
      </c>
      <c r="D200" s="15" t="s">
        <v>9176</v>
      </c>
      <c r="E200" s="42">
        <v>37000</v>
      </c>
      <c r="F200" s="59"/>
      <c r="G200" s="1" t="e">
        <v>#N/A</v>
      </c>
      <c r="H200" s="1">
        <v>199</v>
      </c>
    </row>
    <row r="201" spans="1:8" s="1" customFormat="1" ht="33.65" customHeight="1" x14ac:dyDescent="0.4">
      <c r="A201" s="20">
        <v>1818</v>
      </c>
      <c r="B201" s="18" t="s">
        <v>9177</v>
      </c>
      <c r="C201" s="18" t="s">
        <v>9178</v>
      </c>
      <c r="D201" s="15" t="s">
        <v>9178</v>
      </c>
      <c r="E201" s="42">
        <v>37000</v>
      </c>
      <c r="F201" s="59"/>
      <c r="G201" s="1" t="e">
        <v>#N/A</v>
      </c>
      <c r="H201" s="1">
        <v>200</v>
      </c>
    </row>
    <row r="202" spans="1:8" s="1" customFormat="1" ht="33.65" customHeight="1" x14ac:dyDescent="0.4">
      <c r="A202" s="20">
        <v>1819</v>
      </c>
      <c r="B202" s="18" t="s">
        <v>9179</v>
      </c>
      <c r="C202" s="18" t="s">
        <v>9180</v>
      </c>
      <c r="D202" s="15" t="s">
        <v>9180</v>
      </c>
      <c r="E202" s="42">
        <v>37000</v>
      </c>
      <c r="F202" s="59"/>
      <c r="G202" s="1" t="e">
        <v>#N/A</v>
      </c>
      <c r="H202" s="1">
        <v>201</v>
      </c>
    </row>
    <row r="203" spans="1:8" s="1" customFormat="1" ht="33.65" customHeight="1" x14ac:dyDescent="0.4">
      <c r="A203" s="20">
        <v>1820</v>
      </c>
      <c r="B203" s="18" t="s">
        <v>9181</v>
      </c>
      <c r="C203" s="18" t="s">
        <v>9182</v>
      </c>
      <c r="D203" s="15" t="s">
        <v>9182</v>
      </c>
      <c r="E203" s="42">
        <v>37000</v>
      </c>
      <c r="F203" s="59"/>
      <c r="G203" s="1" t="e">
        <v>#N/A</v>
      </c>
      <c r="H203" s="1">
        <v>202</v>
      </c>
    </row>
    <row r="204" spans="1:8" s="1" customFormat="1" ht="33.65" customHeight="1" x14ac:dyDescent="0.4">
      <c r="A204" s="20">
        <v>1821</v>
      </c>
      <c r="B204" s="18" t="s">
        <v>9183</v>
      </c>
      <c r="C204" s="18" t="s">
        <v>9184</v>
      </c>
      <c r="D204" s="15" t="s">
        <v>9184</v>
      </c>
      <c r="E204" s="42">
        <v>37000</v>
      </c>
      <c r="F204" s="59"/>
      <c r="G204" s="1" t="e">
        <v>#N/A</v>
      </c>
      <c r="H204" s="1">
        <v>203</v>
      </c>
    </row>
    <row r="205" spans="1:8" s="1" customFormat="1" ht="33.65" customHeight="1" x14ac:dyDescent="0.4">
      <c r="A205" s="20">
        <v>1822</v>
      </c>
      <c r="B205" s="18" t="s">
        <v>9185</v>
      </c>
      <c r="C205" s="18" t="s">
        <v>9186</v>
      </c>
      <c r="D205" s="15" t="s">
        <v>9186</v>
      </c>
      <c r="E205" s="42">
        <v>37000</v>
      </c>
      <c r="F205" s="59"/>
      <c r="G205" s="1" t="e">
        <v>#N/A</v>
      </c>
      <c r="H205" s="1">
        <v>204</v>
      </c>
    </row>
    <row r="206" spans="1:8" s="1" customFormat="1" ht="33.65" customHeight="1" x14ac:dyDescent="0.4">
      <c r="A206" s="20">
        <v>1823</v>
      </c>
      <c r="B206" s="18" t="s">
        <v>9187</v>
      </c>
      <c r="C206" s="18" t="s">
        <v>9188</v>
      </c>
      <c r="D206" s="15" t="s">
        <v>9188</v>
      </c>
      <c r="E206" s="42">
        <v>37000</v>
      </c>
      <c r="F206" s="59"/>
      <c r="G206" s="1" t="e">
        <v>#N/A</v>
      </c>
      <c r="H206" s="1">
        <v>205</v>
      </c>
    </row>
    <row r="207" spans="1:8" s="1" customFormat="1" ht="33.65" customHeight="1" x14ac:dyDescent="0.4">
      <c r="A207" s="20">
        <v>1824</v>
      </c>
      <c r="B207" s="18" t="s">
        <v>9189</v>
      </c>
      <c r="C207" s="18" t="s">
        <v>9190</v>
      </c>
      <c r="D207" s="15" t="s">
        <v>9190</v>
      </c>
      <c r="E207" s="42">
        <v>37000</v>
      </c>
      <c r="F207" s="59"/>
      <c r="G207" s="1" t="e">
        <v>#N/A</v>
      </c>
      <c r="H207" s="1">
        <v>206</v>
      </c>
    </row>
    <row r="208" spans="1:8" s="1" customFormat="1" ht="33.65" customHeight="1" x14ac:dyDescent="0.4">
      <c r="A208" s="20">
        <v>1825</v>
      </c>
      <c r="B208" s="18" t="s">
        <v>9191</v>
      </c>
      <c r="C208" s="18" t="s">
        <v>9192</v>
      </c>
      <c r="D208" s="15" t="s">
        <v>9192</v>
      </c>
      <c r="E208" s="42">
        <v>37000</v>
      </c>
      <c r="F208" s="59"/>
      <c r="G208" s="1" t="e">
        <v>#N/A</v>
      </c>
      <c r="H208" s="1">
        <v>207</v>
      </c>
    </row>
    <row r="209" spans="1:8" s="1" customFormat="1" ht="33.65" customHeight="1" x14ac:dyDescent="0.4">
      <c r="A209" s="20">
        <v>1826</v>
      </c>
      <c r="B209" s="18" t="s">
        <v>9193</v>
      </c>
      <c r="C209" s="18" t="s">
        <v>2383</v>
      </c>
      <c r="D209" s="15" t="s">
        <v>2383</v>
      </c>
      <c r="E209" s="42">
        <v>37000</v>
      </c>
      <c r="F209" s="59"/>
      <c r="G209" s="1" t="e">
        <v>#N/A</v>
      </c>
      <c r="H209" s="1">
        <v>208</v>
      </c>
    </row>
    <row r="210" spans="1:8" s="1" customFormat="1" ht="33.65" customHeight="1" x14ac:dyDescent="0.4">
      <c r="A210" s="20">
        <v>1827</v>
      </c>
      <c r="B210" s="18" t="s">
        <v>9194</v>
      </c>
      <c r="C210" s="18" t="s">
        <v>9195</v>
      </c>
      <c r="D210" s="15" t="s">
        <v>9195</v>
      </c>
      <c r="E210" s="42">
        <v>37000</v>
      </c>
      <c r="F210" s="59"/>
      <c r="G210" s="1" t="e">
        <v>#N/A</v>
      </c>
      <c r="H210" s="1">
        <v>209</v>
      </c>
    </row>
    <row r="211" spans="1:8" s="1" customFormat="1" ht="33.65" customHeight="1" x14ac:dyDescent="0.4">
      <c r="A211" s="20">
        <v>1828</v>
      </c>
      <c r="B211" s="18" t="s">
        <v>9196</v>
      </c>
      <c r="C211" s="18" t="s">
        <v>9197</v>
      </c>
      <c r="D211" s="15" t="s">
        <v>9197</v>
      </c>
      <c r="E211" s="42">
        <v>37000</v>
      </c>
      <c r="F211" s="59"/>
      <c r="G211" s="1" t="e">
        <v>#N/A</v>
      </c>
      <c r="H211" s="1">
        <v>210</v>
      </c>
    </row>
    <row r="212" spans="1:8" s="1" customFormat="1" ht="33.65" customHeight="1" x14ac:dyDescent="0.4">
      <c r="A212" s="20">
        <v>1829</v>
      </c>
      <c r="B212" s="18" t="s">
        <v>9198</v>
      </c>
      <c r="C212" s="18" t="s">
        <v>9199</v>
      </c>
      <c r="D212" s="15" t="s">
        <v>9199</v>
      </c>
      <c r="E212" s="42">
        <v>37000</v>
      </c>
      <c r="F212" s="59"/>
      <c r="G212" s="1" t="e">
        <v>#N/A</v>
      </c>
      <c r="H212" s="1">
        <v>211</v>
      </c>
    </row>
    <row r="213" spans="1:8" s="1" customFormat="1" ht="33.65" customHeight="1" x14ac:dyDescent="0.4">
      <c r="A213" s="20">
        <v>1830</v>
      </c>
      <c r="B213" s="18" t="s">
        <v>9200</v>
      </c>
      <c r="C213" s="18" t="s">
        <v>9201</v>
      </c>
      <c r="D213" s="15" t="s">
        <v>9201</v>
      </c>
      <c r="E213" s="42">
        <v>37000</v>
      </c>
      <c r="F213" s="59"/>
      <c r="G213" s="1" t="e">
        <v>#N/A</v>
      </c>
      <c r="H213" s="1">
        <v>212</v>
      </c>
    </row>
    <row r="214" spans="1:8" s="1" customFormat="1" ht="33.65" customHeight="1" x14ac:dyDescent="0.4">
      <c r="A214" s="20">
        <v>1835</v>
      </c>
      <c r="B214" s="18" t="s">
        <v>9202</v>
      </c>
      <c r="C214" s="18" t="s">
        <v>9203</v>
      </c>
      <c r="D214" s="15" t="s">
        <v>9203</v>
      </c>
      <c r="E214" s="42">
        <v>76000</v>
      </c>
      <c r="F214" s="59"/>
      <c r="G214" s="1" t="e">
        <v>#N/A</v>
      </c>
      <c r="H214" s="1">
        <v>213</v>
      </c>
    </row>
    <row r="215" spans="1:8" s="1" customFormat="1" ht="33.65" customHeight="1" x14ac:dyDescent="0.4">
      <c r="A215" s="20">
        <v>1836</v>
      </c>
      <c r="B215" s="18" t="s">
        <v>9204</v>
      </c>
      <c r="C215" s="18" t="s">
        <v>9205</v>
      </c>
      <c r="D215" s="15" t="s">
        <v>9205</v>
      </c>
      <c r="E215" s="42">
        <v>39000</v>
      </c>
      <c r="F215" s="59"/>
      <c r="G215" s="1" t="e">
        <v>#N/A</v>
      </c>
      <c r="H215" s="1">
        <v>214</v>
      </c>
    </row>
    <row r="216" spans="1:8" s="1" customFormat="1" ht="33.65" customHeight="1" x14ac:dyDescent="0.4">
      <c r="A216" s="20">
        <v>1837</v>
      </c>
      <c r="B216" s="18" t="s">
        <v>9206</v>
      </c>
      <c r="C216" s="18" t="s">
        <v>8258</v>
      </c>
      <c r="D216" s="15" t="s">
        <v>8258</v>
      </c>
      <c r="E216" s="42">
        <v>36700</v>
      </c>
      <c r="F216" s="59"/>
      <c r="G216" s="1" t="e">
        <v>#N/A</v>
      </c>
      <c r="H216" s="1">
        <v>215</v>
      </c>
    </row>
    <row r="217" spans="1:8" s="1" customFormat="1" ht="33.65" customHeight="1" x14ac:dyDescent="0.4">
      <c r="A217" s="20">
        <v>1860</v>
      </c>
      <c r="B217" s="18" t="s">
        <v>8514</v>
      </c>
      <c r="C217" s="18" t="s">
        <v>8515</v>
      </c>
      <c r="D217" s="15" t="s">
        <v>8515</v>
      </c>
      <c r="E217" s="42">
        <v>7667700</v>
      </c>
      <c r="F217" s="59" t="s">
        <v>2680</v>
      </c>
      <c r="G217" s="1" t="e">
        <v>#N/A</v>
      </c>
      <c r="H217" s="1">
        <v>216</v>
      </c>
    </row>
    <row r="218" spans="1:8" s="1" customFormat="1" ht="33.65" customHeight="1" x14ac:dyDescent="0.4">
      <c r="A218" s="20">
        <v>1894</v>
      </c>
      <c r="B218" s="18" t="s">
        <v>8506</v>
      </c>
      <c r="C218" s="18" t="s">
        <v>8507</v>
      </c>
      <c r="D218" s="15" t="s">
        <v>8507</v>
      </c>
      <c r="E218" s="42">
        <v>3433300</v>
      </c>
      <c r="F218" s="59"/>
      <c r="G218" s="1" t="e">
        <v>#N/A</v>
      </c>
      <c r="H218" s="1">
        <v>217</v>
      </c>
    </row>
    <row r="219" spans="1:8" s="1" customFormat="1" ht="33.65" customHeight="1" x14ac:dyDescent="0.4">
      <c r="A219" s="20">
        <v>1895</v>
      </c>
      <c r="B219" s="18" t="s">
        <v>8508</v>
      </c>
      <c r="C219" s="18" t="s">
        <v>8509</v>
      </c>
      <c r="D219" s="15" t="s">
        <v>8509</v>
      </c>
      <c r="E219" s="42">
        <v>7392200</v>
      </c>
      <c r="F219" s="59" t="s">
        <v>1274</v>
      </c>
      <c r="G219" s="1" t="e">
        <v>#N/A</v>
      </c>
      <c r="H219" s="1">
        <v>218</v>
      </c>
    </row>
    <row r="220" spans="1:8" s="1" customFormat="1" ht="33.65" customHeight="1" x14ac:dyDescent="0.4">
      <c r="A220" s="20">
        <v>1900</v>
      </c>
      <c r="B220" s="18" t="s">
        <v>8510</v>
      </c>
      <c r="C220" s="18" t="s">
        <v>8511</v>
      </c>
      <c r="D220" s="15" t="s">
        <v>8511</v>
      </c>
      <c r="E220" s="42">
        <v>5712200</v>
      </c>
      <c r="F220" s="59"/>
      <c r="G220" s="1" t="e">
        <v>#N/A</v>
      </c>
      <c r="H220" s="1">
        <v>219</v>
      </c>
    </row>
    <row r="221" spans="1:8" s="1" customFormat="1" ht="33.65" customHeight="1" x14ac:dyDescent="0.4">
      <c r="A221" s="20">
        <v>1918</v>
      </c>
      <c r="B221" s="18" t="s">
        <v>8512</v>
      </c>
      <c r="C221" s="18" t="s">
        <v>8513</v>
      </c>
      <c r="D221" s="15" t="s">
        <v>8513</v>
      </c>
      <c r="E221" s="42">
        <v>5712200</v>
      </c>
      <c r="F221" s="59"/>
      <c r="G221" s="1" t="e">
        <v>#N/A</v>
      </c>
      <c r="H221" s="1">
        <v>220</v>
      </c>
    </row>
    <row r="222" spans="1:8" s="1" customFormat="1" ht="33.65" customHeight="1" x14ac:dyDescent="0.4">
      <c r="A222" s="20">
        <v>2005</v>
      </c>
      <c r="B222" s="16" t="s">
        <v>8354</v>
      </c>
      <c r="C222" s="15" t="s">
        <v>2907</v>
      </c>
      <c r="D222" s="15" t="e">
        <v>#N/A</v>
      </c>
      <c r="E222" s="42">
        <v>5495300</v>
      </c>
      <c r="F222" s="60" t="s">
        <v>1109</v>
      </c>
      <c r="G222" s="1" t="e">
        <v>#N/A</v>
      </c>
      <c r="H222" s="1">
        <v>221</v>
      </c>
    </row>
    <row r="223" spans="1:8" s="1" customFormat="1" ht="33.65" customHeight="1" x14ac:dyDescent="0.4">
      <c r="A223" s="20">
        <v>2311</v>
      </c>
      <c r="B223" s="18" t="s">
        <v>8530</v>
      </c>
      <c r="C223" s="18" t="s">
        <v>8531</v>
      </c>
      <c r="D223" s="15" t="s">
        <v>8531</v>
      </c>
      <c r="E223" s="42">
        <v>3720600</v>
      </c>
      <c r="F223" s="59"/>
      <c r="G223" s="1" t="e">
        <v>#N/A</v>
      </c>
      <c r="H223" s="1">
        <v>222</v>
      </c>
    </row>
    <row r="224" spans="1:8" s="1" customFormat="1" ht="33.65" customHeight="1" x14ac:dyDescent="0.4">
      <c r="A224" s="20">
        <v>2312</v>
      </c>
      <c r="B224" s="18" t="s">
        <v>8530</v>
      </c>
      <c r="C224" s="18" t="s">
        <v>8531</v>
      </c>
      <c r="D224" s="15" t="s">
        <v>8531</v>
      </c>
      <c r="E224" s="42">
        <v>3720600</v>
      </c>
      <c r="F224" s="59"/>
      <c r="G224" s="1" t="e">
        <v>#N/A</v>
      </c>
      <c r="H224" s="1">
        <v>223</v>
      </c>
    </row>
    <row r="225" spans="1:8" s="1" customFormat="1" ht="33.65" customHeight="1" x14ac:dyDescent="0.4">
      <c r="A225" s="20">
        <v>2313</v>
      </c>
      <c r="B225" s="18" t="s">
        <v>8532</v>
      </c>
      <c r="C225" s="18" t="s">
        <v>8533</v>
      </c>
      <c r="D225" s="15" t="s">
        <v>8533</v>
      </c>
      <c r="E225" s="42">
        <v>5663200</v>
      </c>
      <c r="F225" s="59"/>
      <c r="G225" s="1" t="e">
        <v>#N/A</v>
      </c>
      <c r="H225" s="1">
        <v>224</v>
      </c>
    </row>
    <row r="226" spans="1:8" s="1" customFormat="1" ht="33.65" customHeight="1" x14ac:dyDescent="0.4">
      <c r="A226" s="20">
        <v>2461</v>
      </c>
      <c r="B226" s="18" t="s">
        <v>8534</v>
      </c>
      <c r="C226" s="18" t="s">
        <v>8535</v>
      </c>
      <c r="D226" s="15" t="s">
        <v>9281</v>
      </c>
      <c r="E226" s="42">
        <v>659600</v>
      </c>
      <c r="F226" s="59"/>
      <c r="G226" s="1" t="e">
        <v>#N/A</v>
      </c>
      <c r="H226" s="1">
        <v>225</v>
      </c>
    </row>
    <row r="227" spans="1:8" s="1" customFormat="1" ht="33.65" customHeight="1" x14ac:dyDescent="0.4">
      <c r="A227" s="20">
        <v>2515</v>
      </c>
      <c r="B227" s="18" t="s">
        <v>9226</v>
      </c>
      <c r="C227" s="15" t="s">
        <v>9227</v>
      </c>
      <c r="D227" s="15" t="s">
        <v>9227</v>
      </c>
      <c r="E227" s="42">
        <v>7825900</v>
      </c>
      <c r="F227" s="18"/>
      <c r="G227" s="1" t="e">
        <v>#N/A</v>
      </c>
      <c r="H227" s="1">
        <v>226</v>
      </c>
    </row>
    <row r="228" spans="1:8" s="1" customFormat="1" ht="33.65" customHeight="1" x14ac:dyDescent="0.4">
      <c r="A228" s="20">
        <v>2572</v>
      </c>
      <c r="B228" s="18" t="s">
        <v>8554</v>
      </c>
      <c r="C228" s="18" t="s">
        <v>8555</v>
      </c>
      <c r="D228" s="15" t="s">
        <v>8555</v>
      </c>
      <c r="E228" s="42">
        <v>7209700</v>
      </c>
      <c r="F228" s="59"/>
      <c r="G228" s="1" t="e">
        <v>#N/A</v>
      </c>
      <c r="H228" s="1">
        <v>227</v>
      </c>
    </row>
    <row r="229" spans="1:8" s="1" customFormat="1" ht="33.65" customHeight="1" x14ac:dyDescent="0.4">
      <c r="A229" s="20">
        <v>2574</v>
      </c>
      <c r="B229" s="18" t="s">
        <v>8556</v>
      </c>
      <c r="C229" s="18" t="s">
        <v>8557</v>
      </c>
      <c r="D229" s="15" t="s">
        <v>8557</v>
      </c>
      <c r="E229" s="42">
        <v>7023400</v>
      </c>
      <c r="F229" s="59"/>
      <c r="G229" s="1" t="e">
        <v>#N/A</v>
      </c>
      <c r="H229" s="1">
        <v>228</v>
      </c>
    </row>
    <row r="230" spans="1:8" s="1" customFormat="1" ht="33.65" customHeight="1" x14ac:dyDescent="0.4">
      <c r="A230" s="20">
        <v>2575</v>
      </c>
      <c r="B230" s="18" t="s">
        <v>8558</v>
      </c>
      <c r="C230" s="18" t="s">
        <v>8559</v>
      </c>
      <c r="D230" s="15" t="s">
        <v>8559</v>
      </c>
      <c r="E230" s="42">
        <v>7023400</v>
      </c>
      <c r="F230" s="59"/>
      <c r="G230" s="1" t="e">
        <v>#N/A</v>
      </c>
      <c r="H230" s="1">
        <v>229</v>
      </c>
    </row>
    <row r="231" spans="1:8" s="1" customFormat="1" ht="33.65" customHeight="1" x14ac:dyDescent="0.4">
      <c r="A231" s="20">
        <v>2576</v>
      </c>
      <c r="B231" s="18" t="s">
        <v>8550</v>
      </c>
      <c r="C231" s="18" t="s">
        <v>8551</v>
      </c>
      <c r="D231" s="15" t="s">
        <v>8551</v>
      </c>
      <c r="E231" s="42">
        <v>583000</v>
      </c>
      <c r="F231" s="59" t="s">
        <v>9234</v>
      </c>
      <c r="G231" s="1" t="e">
        <v>#N/A</v>
      </c>
      <c r="H231" s="1">
        <v>230</v>
      </c>
    </row>
    <row r="232" spans="1:8" s="1" customFormat="1" ht="33.65" customHeight="1" x14ac:dyDescent="0.4">
      <c r="A232" s="20">
        <v>2591</v>
      </c>
      <c r="B232" s="18" t="s">
        <v>9222</v>
      </c>
      <c r="C232" s="15" t="s">
        <v>9223</v>
      </c>
      <c r="D232" s="15" t="s">
        <v>9223</v>
      </c>
      <c r="E232" s="42">
        <v>192300</v>
      </c>
      <c r="F232" s="18"/>
      <c r="G232" s="1" t="e">
        <v>#N/A</v>
      </c>
      <c r="H232" s="1">
        <v>231</v>
      </c>
    </row>
    <row r="233" spans="1:8" s="1" customFormat="1" ht="33.65" customHeight="1" x14ac:dyDescent="0.4">
      <c r="A233" s="20">
        <v>2592</v>
      </c>
      <c r="B233" s="18" t="s">
        <v>9228</v>
      </c>
      <c r="C233" s="15" t="s">
        <v>9229</v>
      </c>
      <c r="D233" s="15" t="s">
        <v>9229</v>
      </c>
      <c r="E233" s="42">
        <v>385400</v>
      </c>
      <c r="F233" s="18" t="s">
        <v>9232</v>
      </c>
      <c r="G233" s="1" t="e">
        <v>#N/A</v>
      </c>
      <c r="H233" s="1">
        <v>232</v>
      </c>
    </row>
    <row r="234" spans="1:8" s="1" customFormat="1" ht="33.65" customHeight="1" x14ac:dyDescent="0.4">
      <c r="A234" s="20">
        <v>2597</v>
      </c>
      <c r="B234" s="18" t="s">
        <v>9220</v>
      </c>
      <c r="C234" s="15" t="s">
        <v>9221</v>
      </c>
      <c r="D234" s="15" t="s">
        <v>9221</v>
      </c>
      <c r="E234" s="42">
        <v>192300</v>
      </c>
      <c r="F234" s="18"/>
      <c r="G234" s="1" t="e">
        <v>#N/A</v>
      </c>
      <c r="H234" s="1">
        <v>233</v>
      </c>
    </row>
    <row r="235" spans="1:8" s="1" customFormat="1" ht="33.65" customHeight="1" x14ac:dyDescent="0.4">
      <c r="A235" s="20">
        <v>2598</v>
      </c>
      <c r="B235" s="18" t="s">
        <v>9230</v>
      </c>
      <c r="C235" s="15" t="s">
        <v>9231</v>
      </c>
      <c r="D235" s="15" t="s">
        <v>9231</v>
      </c>
      <c r="E235" s="42">
        <v>385400</v>
      </c>
      <c r="F235" s="18" t="s">
        <v>9232</v>
      </c>
      <c r="G235" s="1" t="e">
        <v>#N/A</v>
      </c>
      <c r="H235" s="1">
        <v>234</v>
      </c>
    </row>
    <row r="236" spans="1:8" s="1" customFormat="1" ht="33.65" customHeight="1" x14ac:dyDescent="0.4">
      <c r="A236" s="20">
        <v>2599</v>
      </c>
      <c r="B236" s="18" t="s">
        <v>8548</v>
      </c>
      <c r="C236" s="18" t="s">
        <v>8549</v>
      </c>
      <c r="D236" s="15" t="s">
        <v>8549</v>
      </c>
      <c r="E236" s="42">
        <v>48700</v>
      </c>
      <c r="F236" s="59"/>
      <c r="G236" s="1" t="e">
        <v>#N/A</v>
      </c>
      <c r="H236" s="1">
        <v>235</v>
      </c>
    </row>
    <row r="237" spans="1:8" s="1" customFormat="1" ht="33.65" customHeight="1" x14ac:dyDescent="0.4">
      <c r="A237" s="20">
        <v>2600</v>
      </c>
      <c r="B237" s="18" t="s">
        <v>8552</v>
      </c>
      <c r="C237" s="18" t="s">
        <v>8553</v>
      </c>
      <c r="D237" s="15" t="s">
        <v>8553</v>
      </c>
      <c r="E237" s="42">
        <v>1339400</v>
      </c>
      <c r="F237" s="59"/>
      <c r="G237" s="1" t="e">
        <v>#N/A</v>
      </c>
      <c r="H237" s="1">
        <v>236</v>
      </c>
    </row>
    <row r="238" spans="1:8" s="1" customFormat="1" ht="33.65" customHeight="1" x14ac:dyDescent="0.4">
      <c r="A238" s="20">
        <v>2604</v>
      </c>
      <c r="B238" s="18" t="s">
        <v>8329</v>
      </c>
      <c r="C238" s="18" t="s">
        <v>8330</v>
      </c>
      <c r="D238" s="15" t="s">
        <v>8330</v>
      </c>
      <c r="E238" s="42">
        <v>2872600</v>
      </c>
      <c r="F238" s="59"/>
      <c r="G238" s="1" t="e">
        <v>#N/A</v>
      </c>
      <c r="H238" s="1">
        <v>237</v>
      </c>
    </row>
    <row r="239" spans="1:8" s="1" customFormat="1" ht="33.65" customHeight="1" x14ac:dyDescent="0.4">
      <c r="A239" s="20">
        <v>2605</v>
      </c>
      <c r="B239" s="18" t="s">
        <v>8331</v>
      </c>
      <c r="C239" s="18" t="s">
        <v>8332</v>
      </c>
      <c r="D239" s="15" t="s">
        <v>8332</v>
      </c>
      <c r="E239" s="42">
        <v>2872600</v>
      </c>
      <c r="F239" s="59"/>
      <c r="G239" s="1" t="e">
        <v>#N/A</v>
      </c>
      <c r="H239" s="1">
        <v>238</v>
      </c>
    </row>
    <row r="240" spans="1:8" s="1" customFormat="1" ht="33.65" customHeight="1" x14ac:dyDescent="0.4">
      <c r="A240" s="20">
        <v>2667</v>
      </c>
      <c r="B240" s="18" t="s">
        <v>8562</v>
      </c>
      <c r="C240" s="18" t="s">
        <v>8563</v>
      </c>
      <c r="D240" s="15" t="s">
        <v>8563</v>
      </c>
      <c r="E240" s="42">
        <v>1322100</v>
      </c>
      <c r="F240" s="59"/>
      <c r="G240" s="1" t="e">
        <v>#N/A</v>
      </c>
      <c r="H240" s="1">
        <v>239</v>
      </c>
    </row>
    <row r="241" spans="1:8" s="1" customFormat="1" ht="33.65" customHeight="1" x14ac:dyDescent="0.4">
      <c r="A241" s="20">
        <v>2675</v>
      </c>
      <c r="B241" s="18" t="s">
        <v>8335</v>
      </c>
      <c r="C241" s="18" t="s">
        <v>8336</v>
      </c>
      <c r="D241" s="15" t="s">
        <v>8336</v>
      </c>
      <c r="E241" s="42">
        <v>3595500</v>
      </c>
      <c r="F241" s="59"/>
      <c r="G241" s="1" t="e">
        <v>#N/A</v>
      </c>
      <c r="H241" s="1">
        <v>240</v>
      </c>
    </row>
    <row r="242" spans="1:8" s="1" customFormat="1" ht="33.65" customHeight="1" x14ac:dyDescent="0.4">
      <c r="A242" s="20">
        <v>2720</v>
      </c>
      <c r="B242" s="18" t="s">
        <v>8560</v>
      </c>
      <c r="C242" s="18" t="s">
        <v>8561</v>
      </c>
      <c r="D242" s="15" t="s">
        <v>8561</v>
      </c>
      <c r="E242" s="42">
        <v>3720600</v>
      </c>
      <c r="F242" s="59"/>
      <c r="G242" s="1" t="e">
        <v>#N/A</v>
      </c>
      <c r="H242" s="1">
        <v>241</v>
      </c>
    </row>
    <row r="243" spans="1:8" s="1" customFormat="1" ht="33.65" customHeight="1" x14ac:dyDescent="0.4">
      <c r="A243" s="20">
        <v>2736</v>
      </c>
      <c r="B243" s="18" t="s">
        <v>8333</v>
      </c>
      <c r="C243" s="18" t="s">
        <v>8334</v>
      </c>
      <c r="D243" s="15" t="s">
        <v>8334</v>
      </c>
      <c r="E243" s="42">
        <v>6836200</v>
      </c>
      <c r="F243" s="59"/>
      <c r="G243" s="1" t="e">
        <v>#N/A</v>
      </c>
      <c r="H243" s="1">
        <v>242</v>
      </c>
    </row>
    <row r="244" spans="1:8" s="1" customFormat="1" ht="33.65" customHeight="1" x14ac:dyDescent="0.4">
      <c r="A244" s="20">
        <v>2922</v>
      </c>
      <c r="B244" s="18" t="s">
        <v>8579</v>
      </c>
      <c r="C244" s="18" t="s">
        <v>8580</v>
      </c>
      <c r="D244" s="15" t="s">
        <v>8580</v>
      </c>
      <c r="E244" s="42">
        <v>700200</v>
      </c>
      <c r="F244" s="59"/>
      <c r="G244" s="1" t="e">
        <v>#N/A</v>
      </c>
      <c r="H244" s="1">
        <v>243</v>
      </c>
    </row>
    <row r="245" spans="1:8" s="1" customFormat="1" ht="33.65" customHeight="1" x14ac:dyDescent="0.4">
      <c r="A245" s="20">
        <v>2923</v>
      </c>
      <c r="B245" s="18" t="s">
        <v>8564</v>
      </c>
      <c r="C245" s="18" t="s">
        <v>8565</v>
      </c>
      <c r="D245" s="15" t="s">
        <v>8565</v>
      </c>
      <c r="E245" s="42">
        <v>444800</v>
      </c>
      <c r="F245" s="59"/>
      <c r="G245" s="1" t="e">
        <v>#N/A</v>
      </c>
      <c r="H245" s="1">
        <v>244</v>
      </c>
    </row>
    <row r="246" spans="1:8" s="1" customFormat="1" ht="33.65" customHeight="1" x14ac:dyDescent="0.4">
      <c r="A246" s="20">
        <v>2924</v>
      </c>
      <c r="B246" s="18" t="s">
        <v>8566</v>
      </c>
      <c r="C246" s="18" t="s">
        <v>8567</v>
      </c>
      <c r="D246" s="15" t="s">
        <v>8567</v>
      </c>
      <c r="E246" s="42">
        <v>685500</v>
      </c>
      <c r="F246" s="59"/>
      <c r="G246" s="1" t="e">
        <v>#N/A</v>
      </c>
      <c r="H246" s="1">
        <v>245</v>
      </c>
    </row>
    <row r="247" spans="1:8" s="1" customFormat="1" ht="33.65" customHeight="1" x14ac:dyDescent="0.4">
      <c r="A247" s="20">
        <v>2925</v>
      </c>
      <c r="B247" s="18" t="s">
        <v>8568</v>
      </c>
      <c r="C247" s="18" t="s">
        <v>8569</v>
      </c>
      <c r="D247" s="15" t="s">
        <v>8570</v>
      </c>
      <c r="E247" s="42">
        <v>625000</v>
      </c>
      <c r="F247" s="59"/>
      <c r="G247" s="1" t="e">
        <v>#N/A</v>
      </c>
      <c r="H247" s="1">
        <v>246</v>
      </c>
    </row>
    <row r="248" spans="1:8" s="1" customFormat="1" ht="33.65" customHeight="1" x14ac:dyDescent="0.4">
      <c r="A248" s="20">
        <v>2926</v>
      </c>
      <c r="B248" s="18" t="s">
        <v>8571</v>
      </c>
      <c r="C248" s="18" t="s">
        <v>8572</v>
      </c>
      <c r="D248" s="15" t="s">
        <v>8572</v>
      </c>
      <c r="E248" s="42">
        <v>126900</v>
      </c>
      <c r="F248" s="59" t="s">
        <v>96</v>
      </c>
      <c r="G248" s="1" t="e">
        <v>#N/A</v>
      </c>
      <c r="H248" s="1">
        <v>247</v>
      </c>
    </row>
    <row r="249" spans="1:8" s="1" customFormat="1" ht="33.65" customHeight="1" x14ac:dyDescent="0.4">
      <c r="A249" s="20">
        <v>2927</v>
      </c>
      <c r="B249" s="18" t="s">
        <v>8573</v>
      </c>
      <c r="C249" s="18" t="s">
        <v>8574</v>
      </c>
      <c r="D249" s="15" t="s">
        <v>8574</v>
      </c>
      <c r="E249" s="42">
        <v>162900</v>
      </c>
      <c r="F249" s="59"/>
      <c r="G249" s="1" t="e">
        <v>#N/A</v>
      </c>
      <c r="H249" s="1">
        <v>248</v>
      </c>
    </row>
    <row r="250" spans="1:8" s="1" customFormat="1" ht="33.65" customHeight="1" x14ac:dyDescent="0.4">
      <c r="A250" s="20">
        <v>2928</v>
      </c>
      <c r="B250" s="18" t="s">
        <v>8575</v>
      </c>
      <c r="C250" s="18" t="s">
        <v>8576</v>
      </c>
      <c r="D250" s="15" t="s">
        <v>8576</v>
      </c>
      <c r="E250" s="42">
        <v>101800</v>
      </c>
      <c r="F250" s="59"/>
      <c r="G250" s="1" t="e">
        <v>#N/A</v>
      </c>
      <c r="H250" s="1">
        <v>249</v>
      </c>
    </row>
    <row r="251" spans="1:8" s="1" customFormat="1" ht="33.65" customHeight="1" x14ac:dyDescent="0.4">
      <c r="A251" s="20">
        <v>2929</v>
      </c>
      <c r="B251" s="18" t="s">
        <v>8577</v>
      </c>
      <c r="C251" s="18" t="s">
        <v>8578</v>
      </c>
      <c r="D251" s="15" t="s">
        <v>8578</v>
      </c>
      <c r="E251" s="42">
        <v>152000</v>
      </c>
      <c r="F251" s="59"/>
      <c r="G251" s="1" t="e">
        <v>#N/A</v>
      </c>
      <c r="H251" s="1">
        <v>250</v>
      </c>
    </row>
    <row r="252" spans="1:8" s="1" customFormat="1" ht="33.65" customHeight="1" x14ac:dyDescent="0.4">
      <c r="A252" s="20">
        <v>2931</v>
      </c>
      <c r="B252" s="15" t="s">
        <v>4373</v>
      </c>
      <c r="C252" s="15" t="s">
        <v>4374</v>
      </c>
      <c r="D252" s="15" t="s">
        <v>4374</v>
      </c>
      <c r="E252" s="42">
        <v>248500</v>
      </c>
      <c r="F252" s="18"/>
      <c r="G252" s="1" t="e">
        <v>#N/A</v>
      </c>
      <c r="H252" s="1">
        <v>251</v>
      </c>
    </row>
    <row r="253" spans="1:8" s="1" customFormat="1" ht="33.65" customHeight="1" x14ac:dyDescent="0.4">
      <c r="A253" s="20">
        <v>2952</v>
      </c>
      <c r="B253" s="18" t="s">
        <v>8587</v>
      </c>
      <c r="C253" s="18" t="s">
        <v>8588</v>
      </c>
      <c r="D253" s="15" t="s">
        <v>8588</v>
      </c>
      <c r="E253" s="42">
        <v>1344100</v>
      </c>
      <c r="F253" s="59" t="s">
        <v>9235</v>
      </c>
      <c r="G253" s="1" t="e">
        <v>#N/A</v>
      </c>
      <c r="H253" s="1">
        <v>252</v>
      </c>
    </row>
    <row r="254" spans="1:8" s="1" customFormat="1" ht="33.65" customHeight="1" x14ac:dyDescent="0.4">
      <c r="A254" s="20">
        <v>2989</v>
      </c>
      <c r="B254" s="18" t="s">
        <v>8589</v>
      </c>
      <c r="C254" s="18" t="s">
        <v>8590</v>
      </c>
      <c r="D254" s="15" t="s">
        <v>8590</v>
      </c>
      <c r="E254" s="42">
        <v>620000</v>
      </c>
      <c r="F254" s="59"/>
      <c r="G254" s="1" t="e">
        <v>#N/A</v>
      </c>
      <c r="H254" s="1">
        <v>253</v>
      </c>
    </row>
    <row r="255" spans="1:8" s="1" customFormat="1" ht="33.65" customHeight="1" x14ac:dyDescent="0.4">
      <c r="A255" s="20">
        <v>3088</v>
      </c>
      <c r="B255" s="18" t="s">
        <v>8581</v>
      </c>
      <c r="C255" s="18" t="s">
        <v>8582</v>
      </c>
      <c r="D255" s="15" t="s">
        <v>8582</v>
      </c>
      <c r="E255" s="42">
        <v>69700</v>
      </c>
      <c r="F255" s="59"/>
      <c r="G255" s="1" t="e">
        <v>#N/A</v>
      </c>
      <c r="H255" s="1">
        <v>254</v>
      </c>
    </row>
    <row r="256" spans="1:8" s="1" customFormat="1" ht="33.65" customHeight="1" x14ac:dyDescent="0.4">
      <c r="A256" s="20">
        <v>3089</v>
      </c>
      <c r="B256" s="18" t="s">
        <v>8583</v>
      </c>
      <c r="C256" s="18" t="s">
        <v>8584</v>
      </c>
      <c r="D256" s="15" t="s">
        <v>8584</v>
      </c>
      <c r="E256" s="42">
        <v>241500</v>
      </c>
      <c r="F256" s="59"/>
      <c r="G256" s="1" t="e">
        <v>#N/A</v>
      </c>
      <c r="H256" s="1">
        <v>255</v>
      </c>
    </row>
    <row r="257" spans="1:8" s="1" customFormat="1" ht="33.65" customHeight="1" x14ac:dyDescent="0.4">
      <c r="A257" s="20">
        <v>3108</v>
      </c>
      <c r="B257" s="18" t="s">
        <v>8585</v>
      </c>
      <c r="C257" s="18" t="s">
        <v>8586</v>
      </c>
      <c r="D257" s="15" t="s">
        <v>8586</v>
      </c>
      <c r="E257" s="42">
        <v>90300</v>
      </c>
      <c r="F257" s="59"/>
      <c r="G257" s="1" t="e">
        <v>#N/A</v>
      </c>
      <c r="H257" s="1">
        <v>256</v>
      </c>
    </row>
    <row r="258" spans="1:8" s="1" customFormat="1" ht="33.65" customHeight="1" x14ac:dyDescent="0.4">
      <c r="A258" s="20">
        <v>3122</v>
      </c>
      <c r="B258" s="18" t="s">
        <v>8633</v>
      </c>
      <c r="C258" s="18" t="s">
        <v>8634</v>
      </c>
      <c r="D258" s="15" t="s">
        <v>8634</v>
      </c>
      <c r="E258" s="42">
        <v>4058900</v>
      </c>
      <c r="F258" s="59" t="s">
        <v>913</v>
      </c>
      <c r="G258" s="1" t="e">
        <v>#N/A</v>
      </c>
      <c r="H258" s="1">
        <v>257</v>
      </c>
    </row>
    <row r="259" spans="1:8" s="1" customFormat="1" ht="33.65" customHeight="1" x14ac:dyDescent="0.4">
      <c r="A259" s="20">
        <v>3143</v>
      </c>
      <c r="B259" s="18" t="s">
        <v>8337</v>
      </c>
      <c r="C259" s="18" t="s">
        <v>8338</v>
      </c>
      <c r="D259" s="15" t="s">
        <v>8338</v>
      </c>
      <c r="E259" s="42">
        <v>2981800</v>
      </c>
      <c r="F259" s="59" t="s">
        <v>1976</v>
      </c>
      <c r="G259" s="1" t="e">
        <v>#N/A</v>
      </c>
      <c r="H259" s="1">
        <v>258</v>
      </c>
    </row>
    <row r="260" spans="1:8" s="1" customFormat="1" ht="33.65" customHeight="1" x14ac:dyDescent="0.4">
      <c r="A260" s="20">
        <v>3160</v>
      </c>
      <c r="B260" s="18" t="s">
        <v>8591</v>
      </c>
      <c r="C260" s="18" t="s">
        <v>8592</v>
      </c>
      <c r="D260" s="15" t="s">
        <v>8592</v>
      </c>
      <c r="E260" s="42">
        <v>4211900</v>
      </c>
      <c r="F260" s="59"/>
      <c r="G260" s="1" t="e">
        <v>#N/A</v>
      </c>
      <c r="H260" s="1">
        <v>259</v>
      </c>
    </row>
    <row r="261" spans="1:8" s="1" customFormat="1" ht="33.65" customHeight="1" x14ac:dyDescent="0.4">
      <c r="A261" s="20">
        <v>3198</v>
      </c>
      <c r="B261" s="15" t="s">
        <v>4884</v>
      </c>
      <c r="C261" s="15" t="s">
        <v>4885</v>
      </c>
      <c r="D261" s="15" t="s">
        <v>4885</v>
      </c>
      <c r="E261" s="42">
        <v>153600</v>
      </c>
      <c r="F261" s="18"/>
      <c r="G261" s="1" t="e">
        <v>#N/A</v>
      </c>
      <c r="H261" s="1">
        <v>260</v>
      </c>
    </row>
    <row r="262" spans="1:8" s="1" customFormat="1" ht="33.65" customHeight="1" x14ac:dyDescent="0.4">
      <c r="A262" s="20">
        <v>3219</v>
      </c>
      <c r="B262" s="18" t="s">
        <v>8593</v>
      </c>
      <c r="C262" s="18" t="s">
        <v>8594</v>
      </c>
      <c r="D262" s="15" t="s">
        <v>8594</v>
      </c>
      <c r="E262" s="42">
        <v>4535700</v>
      </c>
      <c r="F262" s="59"/>
      <c r="G262" s="1" t="e">
        <v>#N/A</v>
      </c>
      <c r="H262" s="1">
        <v>261</v>
      </c>
    </row>
    <row r="263" spans="1:8" s="1" customFormat="1" ht="33.65" customHeight="1" x14ac:dyDescent="0.4">
      <c r="A263" s="20">
        <v>3221</v>
      </c>
      <c r="B263" s="18" t="s">
        <v>8595</v>
      </c>
      <c r="C263" s="18" t="s">
        <v>8596</v>
      </c>
      <c r="D263" s="15" t="s">
        <v>8596</v>
      </c>
      <c r="E263" s="42">
        <v>2333000</v>
      </c>
      <c r="F263" s="59"/>
      <c r="G263" s="1" t="e">
        <v>#N/A</v>
      </c>
      <c r="H263" s="1">
        <v>262</v>
      </c>
    </row>
    <row r="264" spans="1:8" s="1" customFormat="1" ht="33.65" customHeight="1" x14ac:dyDescent="0.4">
      <c r="A264" s="20">
        <v>3222</v>
      </c>
      <c r="B264" s="18" t="s">
        <v>8631</v>
      </c>
      <c r="C264" s="18" t="s">
        <v>8632</v>
      </c>
      <c r="D264" s="15" t="s">
        <v>8632</v>
      </c>
      <c r="E264" s="42">
        <v>4535700</v>
      </c>
      <c r="F264" s="59"/>
      <c r="G264" s="1" t="e">
        <v>#N/A</v>
      </c>
      <c r="H264" s="1">
        <v>263</v>
      </c>
    </row>
    <row r="265" spans="1:8" s="1" customFormat="1" ht="33.65" customHeight="1" x14ac:dyDescent="0.4">
      <c r="A265" s="20">
        <v>3226</v>
      </c>
      <c r="B265" s="18" t="s">
        <v>8597</v>
      </c>
      <c r="C265" s="18" t="s">
        <v>8598</v>
      </c>
      <c r="D265" s="15" t="s">
        <v>8598</v>
      </c>
      <c r="E265" s="42">
        <v>1075700</v>
      </c>
      <c r="F265" s="59"/>
      <c r="G265" s="1" t="e">
        <v>#N/A</v>
      </c>
      <c r="H265" s="1">
        <v>264</v>
      </c>
    </row>
    <row r="266" spans="1:8" s="1" customFormat="1" ht="33.65" customHeight="1" x14ac:dyDescent="0.4">
      <c r="A266" s="20">
        <v>3227</v>
      </c>
      <c r="B266" s="18" t="s">
        <v>8599</v>
      </c>
      <c r="C266" s="18" t="s">
        <v>8600</v>
      </c>
      <c r="D266" s="15" t="s">
        <v>8600</v>
      </c>
      <c r="E266" s="42">
        <v>2289300</v>
      </c>
      <c r="F266" s="59"/>
      <c r="G266" s="1" t="e">
        <v>#N/A</v>
      </c>
      <c r="H266" s="1">
        <v>265</v>
      </c>
    </row>
    <row r="267" spans="1:8" s="1" customFormat="1" ht="33.65" customHeight="1" x14ac:dyDescent="0.4">
      <c r="A267" s="20">
        <v>3229</v>
      </c>
      <c r="B267" s="18" t="s">
        <v>8601</v>
      </c>
      <c r="C267" s="18" t="s">
        <v>8602</v>
      </c>
      <c r="D267" s="15" t="s">
        <v>8602</v>
      </c>
      <c r="E267" s="42">
        <v>1051700</v>
      </c>
      <c r="F267" s="59"/>
      <c r="G267" s="1" t="e">
        <v>#N/A</v>
      </c>
      <c r="H267" s="1">
        <v>266</v>
      </c>
    </row>
    <row r="268" spans="1:8" s="1" customFormat="1" ht="33.65" customHeight="1" x14ac:dyDescent="0.4">
      <c r="A268" s="20">
        <v>3230</v>
      </c>
      <c r="B268" s="18" t="s">
        <v>8603</v>
      </c>
      <c r="C268" s="18" t="s">
        <v>8604</v>
      </c>
      <c r="D268" s="15" t="s">
        <v>8604</v>
      </c>
      <c r="E268" s="42">
        <v>1051700</v>
      </c>
      <c r="F268" s="59"/>
      <c r="G268" s="1" t="e">
        <v>#N/A</v>
      </c>
      <c r="H268" s="1">
        <v>267</v>
      </c>
    </row>
    <row r="269" spans="1:8" s="1" customFormat="1" ht="33.65" customHeight="1" x14ac:dyDescent="0.4">
      <c r="A269" s="20">
        <v>3260</v>
      </c>
      <c r="B269" s="18" t="s">
        <v>8605</v>
      </c>
      <c r="C269" s="18" t="s">
        <v>8606</v>
      </c>
      <c r="D269" s="15" t="s">
        <v>8607</v>
      </c>
      <c r="E269" s="42">
        <v>774400</v>
      </c>
      <c r="F269" s="59"/>
      <c r="G269" s="1" t="e">
        <v>#N/A</v>
      </c>
      <c r="H269" s="1">
        <v>268</v>
      </c>
    </row>
    <row r="270" spans="1:8" s="1" customFormat="1" ht="33.65" customHeight="1" x14ac:dyDescent="0.4">
      <c r="A270" s="20">
        <v>3275</v>
      </c>
      <c r="B270" s="18" t="s">
        <v>8608</v>
      </c>
      <c r="C270" s="18" t="s">
        <v>8609</v>
      </c>
      <c r="D270" s="15" t="s">
        <v>8609</v>
      </c>
      <c r="E270" s="42">
        <v>3963300</v>
      </c>
      <c r="F270" s="59"/>
      <c r="G270" s="1" t="e">
        <v>#N/A</v>
      </c>
      <c r="H270" s="1">
        <v>269</v>
      </c>
    </row>
    <row r="271" spans="1:8" s="1" customFormat="1" ht="33.65" customHeight="1" x14ac:dyDescent="0.4">
      <c r="A271" s="20">
        <v>3276</v>
      </c>
      <c r="B271" s="18" t="s">
        <v>8610</v>
      </c>
      <c r="C271" s="18" t="s">
        <v>8611</v>
      </c>
      <c r="D271" s="15" t="s">
        <v>8611</v>
      </c>
      <c r="E271" s="42">
        <v>4287100</v>
      </c>
      <c r="F271" s="59" t="s">
        <v>1137</v>
      </c>
      <c r="G271" s="1" t="e">
        <v>#N/A</v>
      </c>
      <c r="H271" s="1">
        <v>270</v>
      </c>
    </row>
    <row r="272" spans="1:8" s="1" customFormat="1" ht="33.65" customHeight="1" x14ac:dyDescent="0.4">
      <c r="A272" s="20">
        <v>3277</v>
      </c>
      <c r="B272" s="18" t="s">
        <v>8612</v>
      </c>
      <c r="C272" s="18" t="s">
        <v>8613</v>
      </c>
      <c r="D272" s="15" t="s">
        <v>8613</v>
      </c>
      <c r="E272" s="42">
        <v>4287100</v>
      </c>
      <c r="F272" s="59" t="s">
        <v>1137</v>
      </c>
      <c r="G272" s="1" t="e">
        <v>#N/A</v>
      </c>
      <c r="H272" s="1">
        <v>271</v>
      </c>
    </row>
    <row r="273" spans="1:8" s="1" customFormat="1" ht="33.65" customHeight="1" x14ac:dyDescent="0.4">
      <c r="A273" s="20">
        <v>3279</v>
      </c>
      <c r="B273" s="18" t="s">
        <v>8614</v>
      </c>
      <c r="C273" s="18" t="s">
        <v>1042</v>
      </c>
      <c r="D273" s="15" t="s">
        <v>1042</v>
      </c>
      <c r="E273" s="42">
        <v>4944000</v>
      </c>
      <c r="F273" s="59" t="s">
        <v>1043</v>
      </c>
      <c r="G273" s="1" t="e">
        <v>#N/A</v>
      </c>
      <c r="H273" s="1">
        <v>272</v>
      </c>
    </row>
    <row r="274" spans="1:8" s="1" customFormat="1" ht="33.65" customHeight="1" x14ac:dyDescent="0.4">
      <c r="A274" s="20">
        <v>3281</v>
      </c>
      <c r="B274" s="18" t="s">
        <v>8615</v>
      </c>
      <c r="C274" s="18" t="s">
        <v>8616</v>
      </c>
      <c r="D274" s="15" t="s">
        <v>8616</v>
      </c>
      <c r="E274" s="42">
        <v>4561600</v>
      </c>
      <c r="F274" s="59" t="s">
        <v>7220</v>
      </c>
      <c r="G274" s="1" t="e">
        <v>#N/A</v>
      </c>
      <c r="H274" s="1">
        <v>273</v>
      </c>
    </row>
    <row r="275" spans="1:8" s="1" customFormat="1" ht="33.65" customHeight="1" x14ac:dyDescent="0.4">
      <c r="A275" s="20">
        <v>3282</v>
      </c>
      <c r="B275" s="18" t="s">
        <v>8617</v>
      </c>
      <c r="C275" s="18" t="s">
        <v>8618</v>
      </c>
      <c r="D275" s="15" t="s">
        <v>8618</v>
      </c>
      <c r="E275" s="42">
        <v>4561600</v>
      </c>
      <c r="F275" s="59" t="s">
        <v>7220</v>
      </c>
      <c r="G275" s="1" t="e">
        <v>#N/A</v>
      </c>
      <c r="H275" s="1">
        <v>274</v>
      </c>
    </row>
    <row r="276" spans="1:8" s="1" customFormat="1" ht="33.65" customHeight="1" x14ac:dyDescent="0.4">
      <c r="A276" s="20">
        <v>3283</v>
      </c>
      <c r="B276" s="18" t="s">
        <v>8619</v>
      </c>
      <c r="C276" s="18" t="s">
        <v>8620</v>
      </c>
      <c r="D276" s="15" t="s">
        <v>8620</v>
      </c>
      <c r="E276" s="42">
        <v>4561600</v>
      </c>
      <c r="F276" s="59" t="s">
        <v>7220</v>
      </c>
      <c r="G276" s="1" t="e">
        <v>#N/A</v>
      </c>
      <c r="H276" s="1">
        <v>275</v>
      </c>
    </row>
    <row r="277" spans="1:8" s="1" customFormat="1" ht="33.65" customHeight="1" x14ac:dyDescent="0.4">
      <c r="A277" s="20">
        <v>3304</v>
      </c>
      <c r="B277" s="18" t="s">
        <v>8621</v>
      </c>
      <c r="C277" s="18" t="s">
        <v>8622</v>
      </c>
      <c r="D277" s="15" t="s">
        <v>8622</v>
      </c>
      <c r="E277" s="42">
        <v>2928100</v>
      </c>
      <c r="F277" s="59"/>
      <c r="G277" s="1" t="e">
        <v>#N/A</v>
      </c>
      <c r="H277" s="1">
        <v>276</v>
      </c>
    </row>
    <row r="278" spans="1:8" s="1" customFormat="1" ht="33.65" customHeight="1" x14ac:dyDescent="0.4">
      <c r="A278" s="20">
        <v>3305</v>
      </c>
      <c r="B278" s="18" t="s">
        <v>8635</v>
      </c>
      <c r="C278" s="18" t="s">
        <v>8636</v>
      </c>
      <c r="D278" s="15" t="s">
        <v>8636</v>
      </c>
      <c r="E278" s="42">
        <v>1646800</v>
      </c>
      <c r="F278" s="59"/>
      <c r="G278" s="1" t="e">
        <v>#N/A</v>
      </c>
      <c r="H278" s="1">
        <v>277</v>
      </c>
    </row>
    <row r="279" spans="1:8" s="1" customFormat="1" ht="33.65" customHeight="1" x14ac:dyDescent="0.4">
      <c r="A279" s="20">
        <v>3306</v>
      </c>
      <c r="B279" s="18" t="s">
        <v>8623</v>
      </c>
      <c r="C279" s="18" t="s">
        <v>8624</v>
      </c>
      <c r="D279" s="15" t="s">
        <v>8624</v>
      </c>
      <c r="E279" s="42">
        <v>4003900</v>
      </c>
      <c r="F279" s="59" t="s">
        <v>3979</v>
      </c>
      <c r="G279" s="1" t="e">
        <v>#N/A</v>
      </c>
      <c r="H279" s="1">
        <v>278</v>
      </c>
    </row>
    <row r="280" spans="1:8" s="1" customFormat="1" ht="33.65" customHeight="1" x14ac:dyDescent="0.4">
      <c r="A280" s="20">
        <v>3307</v>
      </c>
      <c r="B280" s="18" t="s">
        <v>8625</v>
      </c>
      <c r="C280" s="18" t="s">
        <v>8626</v>
      </c>
      <c r="D280" s="15" t="s">
        <v>8626</v>
      </c>
      <c r="E280" s="42">
        <v>2332600</v>
      </c>
      <c r="F280" s="59"/>
      <c r="G280" s="1" t="e">
        <v>#N/A</v>
      </c>
      <c r="H280" s="1">
        <v>279</v>
      </c>
    </row>
    <row r="281" spans="1:8" s="1" customFormat="1" ht="33.65" customHeight="1" x14ac:dyDescent="0.4">
      <c r="A281" s="20">
        <v>3308</v>
      </c>
      <c r="B281" s="18" t="s">
        <v>8627</v>
      </c>
      <c r="C281" s="18" t="s">
        <v>8628</v>
      </c>
      <c r="D281" s="15" t="s">
        <v>8628</v>
      </c>
      <c r="E281" s="42">
        <v>4287100</v>
      </c>
      <c r="F281" s="59" t="s">
        <v>1137</v>
      </c>
      <c r="G281" s="1" t="e">
        <v>#N/A</v>
      </c>
      <c r="H281" s="1">
        <v>280</v>
      </c>
    </row>
    <row r="282" spans="1:8" s="1" customFormat="1" ht="33.65" customHeight="1" x14ac:dyDescent="0.4">
      <c r="A282" s="20">
        <v>3309</v>
      </c>
      <c r="B282" s="18" t="s">
        <v>8629</v>
      </c>
      <c r="C282" s="18" t="s">
        <v>8630</v>
      </c>
      <c r="D282" s="15" t="s">
        <v>8630</v>
      </c>
      <c r="E282" s="42">
        <v>6955600</v>
      </c>
      <c r="F282" s="59"/>
      <c r="G282" s="1" t="e">
        <v>#N/A</v>
      </c>
      <c r="H282" s="1">
        <v>281</v>
      </c>
    </row>
    <row r="283" spans="1:8" s="1" customFormat="1" ht="33.65" customHeight="1" x14ac:dyDescent="0.4">
      <c r="A283" s="20">
        <v>3311</v>
      </c>
      <c r="B283" s="15" t="s">
        <v>4816</v>
      </c>
      <c r="C283" s="15" t="s">
        <v>4817</v>
      </c>
      <c r="D283" s="15" t="s">
        <v>4817</v>
      </c>
      <c r="E283" s="42">
        <v>40000</v>
      </c>
      <c r="F283" s="18" t="s">
        <v>8358</v>
      </c>
      <c r="G283" s="1" t="e">
        <v>#N/A</v>
      </c>
      <c r="H283" s="1">
        <v>282</v>
      </c>
    </row>
    <row r="284" spans="1:8" s="1" customFormat="1" ht="33.65" customHeight="1" x14ac:dyDescent="0.4">
      <c r="A284" s="20">
        <v>3312</v>
      </c>
      <c r="B284" s="18" t="s">
        <v>8639</v>
      </c>
      <c r="C284" s="18" t="s">
        <v>8640</v>
      </c>
      <c r="D284" s="15" t="s">
        <v>8640</v>
      </c>
      <c r="E284" s="42">
        <v>1172800</v>
      </c>
      <c r="F284" s="59" t="s">
        <v>9236</v>
      </c>
      <c r="G284" s="1" t="e">
        <v>#N/A</v>
      </c>
      <c r="H284" s="1">
        <v>283</v>
      </c>
    </row>
    <row r="285" spans="1:8" s="1" customFormat="1" ht="33.65" customHeight="1" x14ac:dyDescent="0.4">
      <c r="A285" s="20">
        <v>3344</v>
      </c>
      <c r="B285" s="18" t="s">
        <v>8637</v>
      </c>
      <c r="C285" s="18" t="s">
        <v>8638</v>
      </c>
      <c r="D285" s="15" t="s">
        <v>8638</v>
      </c>
      <c r="E285" s="42">
        <v>280500</v>
      </c>
      <c r="F285" s="59"/>
      <c r="G285" s="1" t="e">
        <v>#N/A</v>
      </c>
      <c r="H285" s="1">
        <v>284</v>
      </c>
    </row>
    <row r="286" spans="1:8" s="1" customFormat="1" ht="33.65" customHeight="1" x14ac:dyDescent="0.4">
      <c r="A286" s="20">
        <v>3387</v>
      </c>
      <c r="B286" s="18" t="s">
        <v>8641</v>
      </c>
      <c r="C286" s="18" t="s">
        <v>8642</v>
      </c>
      <c r="D286" s="15" t="s">
        <v>8642</v>
      </c>
      <c r="E286" s="42">
        <v>3828100</v>
      </c>
      <c r="F286" s="59" t="s">
        <v>868</v>
      </c>
      <c r="G286" s="1" t="e">
        <v>#N/A</v>
      </c>
      <c r="H286" s="1">
        <v>285</v>
      </c>
    </row>
    <row r="287" spans="1:8" s="1" customFormat="1" ht="33.65" customHeight="1" x14ac:dyDescent="0.4">
      <c r="A287" s="20">
        <v>3429</v>
      </c>
      <c r="B287" s="15" t="s">
        <v>5364</v>
      </c>
      <c r="C287" s="15" t="s">
        <v>5365</v>
      </c>
      <c r="D287" s="15" t="s">
        <v>5365</v>
      </c>
      <c r="E287" s="42">
        <v>52100</v>
      </c>
      <c r="F287" s="18"/>
      <c r="G287" s="1" t="e">
        <v>#N/A</v>
      </c>
      <c r="H287" s="1">
        <v>286</v>
      </c>
    </row>
    <row r="288" spans="1:8" s="1" customFormat="1" ht="33.65" customHeight="1" x14ac:dyDescent="0.4">
      <c r="A288" s="20">
        <v>3430</v>
      </c>
      <c r="B288" s="15" t="s">
        <v>5366</v>
      </c>
      <c r="C288" s="15" t="s">
        <v>5367</v>
      </c>
      <c r="D288" s="15" t="s">
        <v>5367</v>
      </c>
      <c r="E288" s="42">
        <v>40200</v>
      </c>
      <c r="F288" s="18"/>
      <c r="G288" s="1" t="e">
        <v>#N/A</v>
      </c>
      <c r="H288" s="1">
        <v>287</v>
      </c>
    </row>
    <row r="289" spans="1:8" s="1" customFormat="1" ht="33.65" customHeight="1" x14ac:dyDescent="0.4">
      <c r="A289" s="20">
        <v>3436</v>
      </c>
      <c r="B289" s="18" t="s">
        <v>8655</v>
      </c>
      <c r="C289" s="18" t="s">
        <v>8656</v>
      </c>
      <c r="D289" s="15" t="s">
        <v>8656</v>
      </c>
      <c r="E289" s="42">
        <v>41900</v>
      </c>
      <c r="F289" s="59"/>
      <c r="G289" s="1" t="e">
        <v>#N/A</v>
      </c>
      <c r="H289" s="1">
        <v>288</v>
      </c>
    </row>
    <row r="290" spans="1:8" s="1" customFormat="1" ht="33.65" customHeight="1" x14ac:dyDescent="0.4">
      <c r="A290" s="20">
        <v>3456</v>
      </c>
      <c r="B290" s="18" t="s">
        <v>8657</v>
      </c>
      <c r="C290" s="18" t="s">
        <v>8658</v>
      </c>
      <c r="D290" s="15" t="s">
        <v>8658</v>
      </c>
      <c r="E290" s="42">
        <v>14700</v>
      </c>
      <c r="F290" s="59"/>
      <c r="G290" s="1" t="e">
        <v>#N/A</v>
      </c>
      <c r="H290" s="1">
        <v>289</v>
      </c>
    </row>
    <row r="291" spans="1:8" s="1" customFormat="1" ht="33.65" customHeight="1" x14ac:dyDescent="0.4">
      <c r="A291" s="20">
        <v>3467</v>
      </c>
      <c r="B291" s="18" t="s">
        <v>8643</v>
      </c>
      <c r="C291" s="18" t="s">
        <v>8644</v>
      </c>
      <c r="D291" s="15" t="s">
        <v>8645</v>
      </c>
      <c r="E291" s="42">
        <v>173700</v>
      </c>
      <c r="F291" s="59"/>
      <c r="G291" s="1" t="e">
        <v>#N/A</v>
      </c>
      <c r="H291" s="1">
        <v>290</v>
      </c>
    </row>
    <row r="292" spans="1:8" s="1" customFormat="1" ht="33.65" customHeight="1" x14ac:dyDescent="0.4">
      <c r="A292" s="20">
        <v>3468</v>
      </c>
      <c r="B292" s="18" t="s">
        <v>8646</v>
      </c>
      <c r="C292" s="18" t="s">
        <v>8647</v>
      </c>
      <c r="D292" s="15" t="s">
        <v>8647</v>
      </c>
      <c r="E292" s="42">
        <v>77500</v>
      </c>
      <c r="F292" s="59"/>
      <c r="G292" s="1" t="e">
        <v>#N/A</v>
      </c>
      <c r="H292" s="1">
        <v>291</v>
      </c>
    </row>
    <row r="293" spans="1:8" s="1" customFormat="1" ht="33.65" customHeight="1" x14ac:dyDescent="0.4">
      <c r="A293" s="20">
        <v>3469</v>
      </c>
      <c r="B293" s="18" t="s">
        <v>8648</v>
      </c>
      <c r="C293" s="18" t="s">
        <v>8649</v>
      </c>
      <c r="D293" s="15" t="s">
        <v>8649</v>
      </c>
      <c r="E293" s="42">
        <v>124000</v>
      </c>
      <c r="F293" s="59"/>
      <c r="G293" s="1" t="e">
        <v>#N/A</v>
      </c>
      <c r="H293" s="1">
        <v>292</v>
      </c>
    </row>
    <row r="294" spans="1:8" s="1" customFormat="1" ht="33.65" customHeight="1" x14ac:dyDescent="0.4">
      <c r="A294" s="20">
        <v>3470</v>
      </c>
      <c r="B294" s="18" t="s">
        <v>8651</v>
      </c>
      <c r="C294" s="18" t="s">
        <v>8650</v>
      </c>
      <c r="D294" s="15" t="s">
        <v>8650</v>
      </c>
      <c r="E294" s="42">
        <v>124000</v>
      </c>
      <c r="F294" s="59"/>
      <c r="G294" s="1" t="e">
        <v>#N/A</v>
      </c>
      <c r="H294" s="1">
        <v>293</v>
      </c>
    </row>
    <row r="295" spans="1:8" s="1" customFormat="1" ht="33.65" customHeight="1" x14ac:dyDescent="0.4">
      <c r="A295" s="20">
        <v>3472</v>
      </c>
      <c r="B295" s="18" t="s">
        <v>8652</v>
      </c>
      <c r="C295" s="18" t="s">
        <v>8653</v>
      </c>
      <c r="D295" s="15" t="s">
        <v>8653</v>
      </c>
      <c r="E295" s="42">
        <v>54800</v>
      </c>
      <c r="F295" s="59"/>
      <c r="G295" s="1" t="e">
        <v>#N/A</v>
      </c>
      <c r="H295" s="1">
        <v>294</v>
      </c>
    </row>
    <row r="296" spans="1:8" s="1" customFormat="1" ht="33.65" customHeight="1" x14ac:dyDescent="0.4">
      <c r="A296" s="20">
        <v>3473</v>
      </c>
      <c r="B296" s="18" t="s">
        <v>8661</v>
      </c>
      <c r="C296" s="18" t="s">
        <v>8662</v>
      </c>
      <c r="D296" s="15" t="s">
        <v>8663</v>
      </c>
      <c r="E296" s="42">
        <v>372700</v>
      </c>
      <c r="F296" s="59"/>
      <c r="G296" s="1" t="e">
        <v>#N/A</v>
      </c>
      <c r="H296" s="1">
        <v>295</v>
      </c>
    </row>
    <row r="297" spans="1:8" s="1" customFormat="1" ht="33.65" customHeight="1" x14ac:dyDescent="0.4">
      <c r="A297" s="20">
        <v>3474</v>
      </c>
      <c r="B297" s="18" t="s">
        <v>8659</v>
      </c>
      <c r="C297" s="18" t="s">
        <v>8660</v>
      </c>
      <c r="D297" s="15" t="s">
        <v>8660</v>
      </c>
      <c r="E297" s="42">
        <v>56200</v>
      </c>
      <c r="F297" s="59"/>
      <c r="G297" s="1" t="e">
        <v>#N/A</v>
      </c>
      <c r="H297" s="1">
        <v>296</v>
      </c>
    </row>
    <row r="298" spans="1:8" s="1" customFormat="1" ht="33.65" customHeight="1" x14ac:dyDescent="0.4">
      <c r="A298" s="20">
        <v>3475</v>
      </c>
      <c r="B298" s="18" t="s">
        <v>8654</v>
      </c>
      <c r="C298" s="18" t="s">
        <v>5393</v>
      </c>
      <c r="D298" s="15" t="s">
        <v>5393</v>
      </c>
      <c r="E298" s="42">
        <v>33400</v>
      </c>
      <c r="F298" s="59"/>
      <c r="G298" s="1" t="e">
        <v>#N/A</v>
      </c>
      <c r="H298" s="1">
        <v>297</v>
      </c>
    </row>
    <row r="299" spans="1:8" s="1" customFormat="1" ht="33.65" customHeight="1" x14ac:dyDescent="0.4">
      <c r="A299" s="20">
        <v>3480</v>
      </c>
      <c r="B299" s="18" t="s">
        <v>8664</v>
      </c>
      <c r="C299" s="18" t="s">
        <v>8665</v>
      </c>
      <c r="D299" s="15" t="s">
        <v>8665</v>
      </c>
      <c r="E299" s="42">
        <v>58600</v>
      </c>
      <c r="F299" s="59"/>
      <c r="G299" s="1" t="e">
        <v>#N/A</v>
      </c>
      <c r="H299" s="1">
        <v>298</v>
      </c>
    </row>
    <row r="300" spans="1:8" s="1" customFormat="1" ht="33.65" customHeight="1" x14ac:dyDescent="0.4">
      <c r="A300" s="20">
        <v>3481</v>
      </c>
      <c r="B300" s="18" t="s">
        <v>8666</v>
      </c>
      <c r="C300" s="18" t="s">
        <v>8667</v>
      </c>
      <c r="D300" s="15" t="s">
        <v>8667</v>
      </c>
      <c r="E300" s="42">
        <v>58600</v>
      </c>
      <c r="F300" s="59"/>
      <c r="G300" s="1" t="e">
        <v>#N/A</v>
      </c>
      <c r="H300" s="1">
        <v>299</v>
      </c>
    </row>
    <row r="301" spans="1:8" s="1" customFormat="1" ht="33.65" customHeight="1" x14ac:dyDescent="0.4">
      <c r="A301" s="20">
        <v>3482</v>
      </c>
      <c r="B301" s="18" t="s">
        <v>8668</v>
      </c>
      <c r="C301" s="18" t="s">
        <v>8669</v>
      </c>
      <c r="D301" s="15" t="s">
        <v>8669</v>
      </c>
      <c r="E301" s="42">
        <v>89300</v>
      </c>
      <c r="F301" s="59" t="s">
        <v>5453</v>
      </c>
      <c r="G301" s="1" t="e">
        <v>#N/A</v>
      </c>
      <c r="H301" s="1">
        <v>300</v>
      </c>
    </row>
    <row r="302" spans="1:8" s="1" customFormat="1" ht="33.65" customHeight="1" x14ac:dyDescent="0.4">
      <c r="A302" s="20">
        <v>3513</v>
      </c>
      <c r="B302" s="18" t="s">
        <v>8670</v>
      </c>
      <c r="C302" s="18" t="s">
        <v>8671</v>
      </c>
      <c r="D302" s="15" t="s">
        <v>8671</v>
      </c>
      <c r="E302" s="42">
        <v>834300</v>
      </c>
      <c r="F302" s="59"/>
      <c r="G302" s="1" t="e">
        <v>#N/A</v>
      </c>
      <c r="H302" s="1">
        <v>301</v>
      </c>
    </row>
    <row r="303" spans="1:8" s="1" customFormat="1" ht="33.65" customHeight="1" x14ac:dyDescent="0.4">
      <c r="A303" s="20">
        <v>3522</v>
      </c>
      <c r="B303" s="18" t="s">
        <v>8672</v>
      </c>
      <c r="C303" s="18" t="s">
        <v>8673</v>
      </c>
      <c r="D303" s="15" t="s">
        <v>8673</v>
      </c>
      <c r="E303" s="42">
        <v>89300</v>
      </c>
      <c r="F303" s="59" t="s">
        <v>5453</v>
      </c>
      <c r="G303" s="1" t="e">
        <v>#N/A</v>
      </c>
      <c r="H303" s="1">
        <v>302</v>
      </c>
    </row>
    <row r="304" spans="1:8" s="1" customFormat="1" ht="33.65" customHeight="1" x14ac:dyDescent="0.4">
      <c r="A304" s="20">
        <v>3713</v>
      </c>
      <c r="B304" s="18" t="s">
        <v>8674</v>
      </c>
      <c r="C304" s="18" t="s">
        <v>8675</v>
      </c>
      <c r="D304" s="15" t="s">
        <v>8676</v>
      </c>
      <c r="E304" s="42">
        <v>124300</v>
      </c>
      <c r="F304" s="59"/>
      <c r="G304" s="1" t="e">
        <v>#N/A</v>
      </c>
      <c r="H304" s="1">
        <v>303</v>
      </c>
    </row>
    <row r="305" spans="1:8" s="1" customFormat="1" ht="33.65" customHeight="1" x14ac:dyDescent="0.4">
      <c r="A305" s="20">
        <v>3718</v>
      </c>
      <c r="B305" s="18" t="s">
        <v>8677</v>
      </c>
      <c r="C305" s="18" t="s">
        <v>8678</v>
      </c>
      <c r="D305" s="15" t="s">
        <v>8678</v>
      </c>
      <c r="E305" s="42">
        <v>426800</v>
      </c>
      <c r="F305" s="59" t="s">
        <v>5562</v>
      </c>
      <c r="G305" s="1" t="e">
        <v>#N/A</v>
      </c>
      <c r="H305" s="1">
        <v>304</v>
      </c>
    </row>
    <row r="306" spans="1:8" s="1" customFormat="1" ht="33.65" customHeight="1" x14ac:dyDescent="0.4">
      <c r="A306" s="20">
        <v>3726</v>
      </c>
      <c r="B306" s="18" t="s">
        <v>8679</v>
      </c>
      <c r="C306" s="18" t="s">
        <v>8680</v>
      </c>
      <c r="D306" s="15" t="s">
        <v>8681</v>
      </c>
      <c r="E306" s="42">
        <v>569800</v>
      </c>
      <c r="F306" s="59"/>
      <c r="G306" s="1" t="e">
        <v>#N/A</v>
      </c>
      <c r="H306" s="1">
        <v>305</v>
      </c>
    </row>
    <row r="307" spans="1:8" s="1" customFormat="1" ht="33.65" customHeight="1" x14ac:dyDescent="0.4">
      <c r="A307" s="20">
        <v>3738</v>
      </c>
      <c r="B307" s="15" t="s">
        <v>5595</v>
      </c>
      <c r="C307" s="15" t="s">
        <v>5596</v>
      </c>
      <c r="D307" s="15" t="s">
        <v>5596</v>
      </c>
      <c r="E307" s="42">
        <v>550100</v>
      </c>
      <c r="F307" s="18"/>
      <c r="G307" s="1" t="e">
        <v>#N/A</v>
      </c>
      <c r="H307" s="1">
        <v>306</v>
      </c>
    </row>
    <row r="308" spans="1:8" s="1" customFormat="1" ht="33.65" customHeight="1" x14ac:dyDescent="0.4">
      <c r="A308" s="20">
        <v>3752</v>
      </c>
      <c r="B308" s="15" t="s">
        <v>5640</v>
      </c>
      <c r="C308" s="15" t="s">
        <v>5641</v>
      </c>
      <c r="D308" s="15" t="s">
        <v>5642</v>
      </c>
      <c r="E308" s="42">
        <v>550100</v>
      </c>
      <c r="F308" s="18"/>
      <c r="G308" s="1" t="e">
        <v>#N/A</v>
      </c>
      <c r="H308" s="1">
        <v>307</v>
      </c>
    </row>
    <row r="309" spans="1:8" s="1" customFormat="1" ht="33.65" customHeight="1" x14ac:dyDescent="0.4">
      <c r="A309" s="20">
        <v>3759</v>
      </c>
      <c r="B309" s="15" t="s">
        <v>5652</v>
      </c>
      <c r="C309" s="15" t="s">
        <v>5653</v>
      </c>
      <c r="D309" s="15" t="s">
        <v>5654</v>
      </c>
      <c r="E309" s="42">
        <v>663400</v>
      </c>
      <c r="F309" s="18" t="s">
        <v>2744</v>
      </c>
      <c r="G309" s="1" t="e">
        <v>#N/A</v>
      </c>
      <c r="H309" s="1">
        <v>308</v>
      </c>
    </row>
    <row r="310" spans="1:8" s="1" customFormat="1" ht="33.65" customHeight="1" x14ac:dyDescent="0.4">
      <c r="A310" s="20">
        <v>3778</v>
      </c>
      <c r="B310" s="18" t="s">
        <v>8686</v>
      </c>
      <c r="C310" s="18" t="s">
        <v>8687</v>
      </c>
      <c r="D310" s="15" t="s">
        <v>8687</v>
      </c>
      <c r="E310" s="42">
        <v>3418100</v>
      </c>
      <c r="F310" s="59" t="s">
        <v>9237</v>
      </c>
      <c r="G310" s="1" t="e">
        <v>#N/A</v>
      </c>
      <c r="H310" s="1">
        <v>309</v>
      </c>
    </row>
    <row r="311" spans="1:8" s="1" customFormat="1" ht="33.65" customHeight="1" x14ac:dyDescent="0.4">
      <c r="A311" s="20">
        <v>3803</v>
      </c>
      <c r="B311" s="18" t="s">
        <v>8684</v>
      </c>
      <c r="C311" s="18" t="s">
        <v>8685</v>
      </c>
      <c r="D311" s="15" t="s">
        <v>8685</v>
      </c>
      <c r="E311" s="42">
        <v>1972300</v>
      </c>
      <c r="F311" s="59"/>
      <c r="G311" s="1" t="e">
        <v>#N/A</v>
      </c>
      <c r="H311" s="1">
        <v>310</v>
      </c>
    </row>
    <row r="312" spans="1:8" s="1" customFormat="1" ht="33.65" customHeight="1" x14ac:dyDescent="0.4">
      <c r="A312" s="20">
        <v>3804</v>
      </c>
      <c r="B312" s="18" t="s">
        <v>8682</v>
      </c>
      <c r="C312" s="18" t="s">
        <v>8683</v>
      </c>
      <c r="D312" s="15" t="s">
        <v>8683</v>
      </c>
      <c r="E312" s="42">
        <v>1972300</v>
      </c>
      <c r="F312" s="59"/>
      <c r="G312" s="1" t="e">
        <v>#N/A</v>
      </c>
      <c r="H312" s="1">
        <v>311</v>
      </c>
    </row>
    <row r="313" spans="1:8" s="1" customFormat="1" ht="33.65" customHeight="1" x14ac:dyDescent="0.4">
      <c r="A313" s="20">
        <v>3814</v>
      </c>
      <c r="B313" s="18" t="s">
        <v>8688</v>
      </c>
      <c r="C313" s="18" t="s">
        <v>555</v>
      </c>
      <c r="D313" s="15" t="s">
        <v>555</v>
      </c>
      <c r="E313" s="42">
        <v>905700</v>
      </c>
      <c r="F313" s="59"/>
      <c r="G313" s="1" t="e">
        <v>#N/A</v>
      </c>
      <c r="H313" s="1">
        <v>312</v>
      </c>
    </row>
    <row r="314" spans="1:8" s="1" customFormat="1" ht="33.65" customHeight="1" x14ac:dyDescent="0.4">
      <c r="A314" s="20">
        <v>3815</v>
      </c>
      <c r="B314" s="18" t="s">
        <v>8689</v>
      </c>
      <c r="C314" s="18" t="s">
        <v>8690</v>
      </c>
      <c r="D314" s="15" t="s">
        <v>8690</v>
      </c>
      <c r="E314" s="42">
        <v>1095300</v>
      </c>
      <c r="F314" s="59"/>
      <c r="G314" s="1" t="e">
        <v>#N/A</v>
      </c>
      <c r="H314" s="1">
        <v>313</v>
      </c>
    </row>
    <row r="315" spans="1:8" s="1" customFormat="1" ht="33.65" customHeight="1" x14ac:dyDescent="0.4">
      <c r="A315" s="20">
        <v>3817</v>
      </c>
      <c r="B315" s="18" t="s">
        <v>8691</v>
      </c>
      <c r="C315" s="18" t="s">
        <v>570</v>
      </c>
      <c r="D315" s="15" t="s">
        <v>570</v>
      </c>
      <c r="E315" s="42">
        <v>1743100</v>
      </c>
      <c r="F315" s="59"/>
      <c r="G315" s="1" t="e">
        <v>#N/A</v>
      </c>
      <c r="H315" s="1">
        <v>314</v>
      </c>
    </row>
    <row r="316" spans="1:8" s="1" customFormat="1" ht="33.65" customHeight="1" x14ac:dyDescent="0.4">
      <c r="A316" s="20">
        <v>3878</v>
      </c>
      <c r="B316" s="18" t="s">
        <v>8694</v>
      </c>
      <c r="C316" s="18" t="s">
        <v>8695</v>
      </c>
      <c r="D316" s="15" t="s">
        <v>8695</v>
      </c>
      <c r="E316" s="42">
        <v>272900</v>
      </c>
      <c r="F316" s="59"/>
      <c r="G316" s="1" t="e">
        <v>#N/A</v>
      </c>
      <c r="H316" s="1">
        <v>315</v>
      </c>
    </row>
    <row r="317" spans="1:8" s="1" customFormat="1" ht="33.65" customHeight="1" x14ac:dyDescent="0.4">
      <c r="A317" s="20">
        <v>3879</v>
      </c>
      <c r="B317" s="18" t="s">
        <v>8696</v>
      </c>
      <c r="C317" s="18" t="s">
        <v>8697</v>
      </c>
      <c r="D317" s="15" t="s">
        <v>8697</v>
      </c>
      <c r="E317" s="42">
        <v>87000</v>
      </c>
      <c r="F317" s="59"/>
      <c r="G317" s="1" t="e">
        <v>#N/A</v>
      </c>
      <c r="H317" s="1">
        <v>316</v>
      </c>
    </row>
    <row r="318" spans="1:8" s="1" customFormat="1" ht="33.65" customHeight="1" x14ac:dyDescent="0.4">
      <c r="A318" s="20">
        <v>3903</v>
      </c>
      <c r="B318" s="18" t="s">
        <v>8692</v>
      </c>
      <c r="C318" s="18" t="s">
        <v>8693</v>
      </c>
      <c r="D318" s="15" t="s">
        <v>8693</v>
      </c>
      <c r="E318" s="42">
        <v>95300</v>
      </c>
      <c r="F318" s="59"/>
      <c r="G318" s="1" t="e">
        <v>#N/A</v>
      </c>
      <c r="H318" s="1">
        <v>317</v>
      </c>
    </row>
    <row r="319" spans="1:8" s="1" customFormat="1" ht="33.65" customHeight="1" x14ac:dyDescent="0.4">
      <c r="A319" s="20">
        <v>3923</v>
      </c>
      <c r="B319" s="15" t="s">
        <v>6369</v>
      </c>
      <c r="C319" s="15" t="s">
        <v>6370</v>
      </c>
      <c r="D319" s="15" t="s">
        <v>6370</v>
      </c>
      <c r="E319" s="42">
        <v>421200</v>
      </c>
      <c r="F319" s="18"/>
      <c r="G319" s="1" t="e">
        <v>#N/A</v>
      </c>
      <c r="H319" s="1">
        <v>318</v>
      </c>
    </row>
    <row r="320" spans="1:8" s="1" customFormat="1" ht="33.65" customHeight="1" x14ac:dyDescent="0.4">
      <c r="A320" s="20">
        <v>3926</v>
      </c>
      <c r="B320" s="18" t="s">
        <v>8698</v>
      </c>
      <c r="C320" s="18" t="s">
        <v>8699</v>
      </c>
      <c r="D320" s="15" t="s">
        <v>8699</v>
      </c>
      <c r="E320" s="42">
        <v>381000</v>
      </c>
      <c r="F320" s="59"/>
      <c r="G320" s="1" t="e">
        <v>#N/A</v>
      </c>
      <c r="H320" s="1">
        <v>319</v>
      </c>
    </row>
    <row r="321" spans="1:8" s="1" customFormat="1" ht="33.65" customHeight="1" x14ac:dyDescent="0.4">
      <c r="A321" s="20">
        <v>3927</v>
      </c>
      <c r="B321" s="18" t="s">
        <v>8700</v>
      </c>
      <c r="C321" s="18" t="s">
        <v>8701</v>
      </c>
      <c r="D321" s="15" t="s">
        <v>8701</v>
      </c>
      <c r="E321" s="42">
        <v>321000</v>
      </c>
      <c r="F321" s="59"/>
      <c r="G321" s="1" t="e">
        <v>#N/A</v>
      </c>
      <c r="H321" s="1">
        <v>320</v>
      </c>
    </row>
    <row r="322" spans="1:8" s="1" customFormat="1" ht="33.65" customHeight="1" x14ac:dyDescent="0.4">
      <c r="A322" s="20">
        <v>3955</v>
      </c>
      <c r="B322" s="15" t="s">
        <v>6545</v>
      </c>
      <c r="C322" s="15" t="s">
        <v>6546</v>
      </c>
      <c r="D322" s="15" t="s">
        <v>6546</v>
      </c>
      <c r="E322" s="42">
        <v>178300</v>
      </c>
      <c r="F322" s="18"/>
      <c r="G322" s="1" t="e">
        <v>#N/A</v>
      </c>
      <c r="H322" s="1">
        <v>321</v>
      </c>
    </row>
    <row r="323" spans="1:8" s="1" customFormat="1" ht="33.65" customHeight="1" x14ac:dyDescent="0.4">
      <c r="A323" s="20">
        <v>3973</v>
      </c>
      <c r="B323" s="15" t="s">
        <v>6586</v>
      </c>
      <c r="C323" s="15" t="s">
        <v>6587</v>
      </c>
      <c r="D323" s="15" t="s">
        <v>6587</v>
      </c>
      <c r="E323" s="42">
        <v>84100</v>
      </c>
      <c r="F323" s="18"/>
      <c r="G323" s="1" t="e">
        <v>#N/A</v>
      </c>
      <c r="H323" s="1">
        <v>322</v>
      </c>
    </row>
    <row r="324" spans="1:8" s="1" customFormat="1" ht="33.65" customHeight="1" x14ac:dyDescent="0.4">
      <c r="A324" s="20">
        <v>3977</v>
      </c>
      <c r="B324" s="18" t="s">
        <v>8702</v>
      </c>
      <c r="C324" s="18" t="s">
        <v>8703</v>
      </c>
      <c r="D324" s="15" t="s">
        <v>8703</v>
      </c>
      <c r="E324" s="42">
        <v>424700</v>
      </c>
      <c r="F324" s="59"/>
      <c r="G324" s="1" t="e">
        <v>#N/A</v>
      </c>
      <c r="H324" s="1">
        <v>323</v>
      </c>
    </row>
    <row r="325" spans="1:8" s="1" customFormat="1" ht="33.65" customHeight="1" x14ac:dyDescent="0.4">
      <c r="A325" s="20">
        <v>3980</v>
      </c>
      <c r="B325" s="18" t="s">
        <v>8704</v>
      </c>
      <c r="C325" s="18" t="s">
        <v>8705</v>
      </c>
      <c r="D325" s="15" t="s">
        <v>8705</v>
      </c>
      <c r="E325" s="42">
        <v>78500</v>
      </c>
      <c r="F325" s="59"/>
      <c r="G325" s="1" t="e">
        <v>#N/A</v>
      </c>
      <c r="H325" s="1">
        <v>324</v>
      </c>
    </row>
    <row r="326" spans="1:8" s="1" customFormat="1" ht="33.65" customHeight="1" x14ac:dyDescent="0.4">
      <c r="A326" s="20">
        <v>3988</v>
      </c>
      <c r="B326" s="18" t="s">
        <v>8706</v>
      </c>
      <c r="C326" s="18" t="s">
        <v>8707</v>
      </c>
      <c r="D326" s="15" t="s">
        <v>8707</v>
      </c>
      <c r="E326" s="42">
        <v>183300</v>
      </c>
      <c r="F326" s="59"/>
      <c r="G326" s="1" t="e">
        <v>#N/A</v>
      </c>
      <c r="H326" s="1">
        <v>325</v>
      </c>
    </row>
    <row r="327" spans="1:8" s="1" customFormat="1" ht="33.65" customHeight="1" x14ac:dyDescent="0.4">
      <c r="A327" s="20">
        <v>4003</v>
      </c>
      <c r="B327" s="15" t="s">
        <v>6448</v>
      </c>
      <c r="C327" s="15" t="s">
        <v>6449</v>
      </c>
      <c r="D327" s="15" t="s">
        <v>6449</v>
      </c>
      <c r="E327" s="42">
        <v>14400</v>
      </c>
      <c r="F327" s="18"/>
      <c r="G327" s="1" t="e">
        <v>#N/A</v>
      </c>
      <c r="H327" s="1">
        <v>326</v>
      </c>
    </row>
    <row r="328" spans="1:8" s="1" customFormat="1" ht="33.65" customHeight="1" x14ac:dyDescent="0.4">
      <c r="A328" s="20">
        <v>4010</v>
      </c>
      <c r="B328" s="15" t="s">
        <v>6467</v>
      </c>
      <c r="C328" s="15" t="s">
        <v>6468</v>
      </c>
      <c r="D328" s="15" t="s">
        <v>6468</v>
      </c>
      <c r="E328" s="42">
        <v>16800</v>
      </c>
      <c r="F328" s="18"/>
      <c r="G328" s="1" t="e">
        <v>#N/A</v>
      </c>
      <c r="H328" s="1">
        <v>327</v>
      </c>
    </row>
    <row r="329" spans="1:8" s="1" customFormat="1" ht="33.65" customHeight="1" x14ac:dyDescent="0.4">
      <c r="A329" s="20">
        <v>4035</v>
      </c>
      <c r="B329" s="18" t="s">
        <v>8874</v>
      </c>
      <c r="C329" s="18" t="s">
        <v>8875</v>
      </c>
      <c r="D329" s="15" t="s">
        <v>8875</v>
      </c>
      <c r="E329" s="42">
        <v>325200</v>
      </c>
      <c r="F329" s="59"/>
      <c r="G329" s="1" t="e">
        <v>#N/A</v>
      </c>
      <c r="H329" s="1">
        <v>328</v>
      </c>
    </row>
    <row r="330" spans="1:8" s="1" customFormat="1" ht="33.65" customHeight="1" x14ac:dyDescent="0.4">
      <c r="A330" s="20">
        <v>4040</v>
      </c>
      <c r="B330" s="18" t="s">
        <v>8708</v>
      </c>
      <c r="C330" s="18" t="s">
        <v>8709</v>
      </c>
      <c r="D330" s="15" t="s">
        <v>8709</v>
      </c>
      <c r="E330" s="42">
        <v>1351700</v>
      </c>
      <c r="F330" s="59"/>
      <c r="G330" s="1" t="e">
        <v>#N/A</v>
      </c>
      <c r="H330" s="1">
        <v>329</v>
      </c>
    </row>
    <row r="331" spans="1:8" s="1" customFormat="1" ht="33.65" customHeight="1" x14ac:dyDescent="0.4">
      <c r="A331" s="20">
        <v>4041</v>
      </c>
      <c r="B331" s="18" t="s">
        <v>8716</v>
      </c>
      <c r="C331" s="18" t="s">
        <v>8717</v>
      </c>
      <c r="D331" s="15" t="s">
        <v>8717</v>
      </c>
      <c r="E331" s="42">
        <v>501700</v>
      </c>
      <c r="F331" s="59"/>
      <c r="G331" s="1" t="e">
        <v>#N/A</v>
      </c>
      <c r="H331" s="1">
        <v>330</v>
      </c>
    </row>
    <row r="332" spans="1:8" s="1" customFormat="1" ht="33.65" customHeight="1" x14ac:dyDescent="0.4">
      <c r="A332" s="20">
        <v>4042</v>
      </c>
      <c r="B332" s="18" t="s">
        <v>8728</v>
      </c>
      <c r="C332" s="18" t="s">
        <v>8729</v>
      </c>
      <c r="D332" s="15" t="s">
        <v>8729</v>
      </c>
      <c r="E332" s="42">
        <v>771700</v>
      </c>
      <c r="F332" s="59"/>
      <c r="G332" s="1" t="e">
        <v>#N/A</v>
      </c>
      <c r="H332" s="1">
        <v>331</v>
      </c>
    </row>
    <row r="333" spans="1:8" s="1" customFormat="1" ht="33.65" customHeight="1" x14ac:dyDescent="0.4">
      <c r="A333" s="20">
        <v>4043</v>
      </c>
      <c r="B333" s="18" t="s">
        <v>8740</v>
      </c>
      <c r="C333" s="18" t="s">
        <v>8741</v>
      </c>
      <c r="D333" s="15" t="s">
        <v>8741</v>
      </c>
      <c r="E333" s="42">
        <v>2661700</v>
      </c>
      <c r="F333" s="59"/>
      <c r="G333" s="1" t="e">
        <v>#N/A</v>
      </c>
      <c r="H333" s="1">
        <v>332</v>
      </c>
    </row>
    <row r="334" spans="1:8" s="1" customFormat="1" ht="33.65" customHeight="1" x14ac:dyDescent="0.4">
      <c r="A334" s="20">
        <v>4044</v>
      </c>
      <c r="B334" s="18" t="s">
        <v>8904</v>
      </c>
      <c r="C334" s="18" t="s">
        <v>8905</v>
      </c>
      <c r="D334" s="15" t="s">
        <v>8905</v>
      </c>
      <c r="E334" s="42">
        <v>771700</v>
      </c>
      <c r="F334" s="59"/>
      <c r="G334" s="1" t="e">
        <v>#N/A</v>
      </c>
      <c r="H334" s="1">
        <v>333</v>
      </c>
    </row>
    <row r="335" spans="1:8" s="1" customFormat="1" ht="33.65" customHeight="1" x14ac:dyDescent="0.4">
      <c r="A335" s="20">
        <v>4045</v>
      </c>
      <c r="B335" s="18" t="s">
        <v>8746</v>
      </c>
      <c r="C335" s="18" t="s">
        <v>8747</v>
      </c>
      <c r="D335" s="15" t="s">
        <v>8747</v>
      </c>
      <c r="E335" s="42">
        <v>2661700</v>
      </c>
      <c r="F335" s="59"/>
      <c r="G335" s="1" t="e">
        <v>#N/A</v>
      </c>
      <c r="H335" s="1">
        <v>334</v>
      </c>
    </row>
    <row r="336" spans="1:8" s="1" customFormat="1" ht="33.65" customHeight="1" x14ac:dyDescent="0.4">
      <c r="A336" s="20">
        <v>4048</v>
      </c>
      <c r="B336" s="18" t="s">
        <v>8764</v>
      </c>
      <c r="C336" s="18" t="s">
        <v>8765</v>
      </c>
      <c r="D336" s="15" t="s">
        <v>8765</v>
      </c>
      <c r="E336" s="42">
        <v>71600</v>
      </c>
      <c r="F336" s="59"/>
      <c r="G336" s="1" t="e">
        <v>#N/A</v>
      </c>
      <c r="H336" s="1">
        <v>335</v>
      </c>
    </row>
    <row r="337" spans="1:8" s="1" customFormat="1" ht="33.65" customHeight="1" x14ac:dyDescent="0.4">
      <c r="A337" s="20">
        <v>4059</v>
      </c>
      <c r="B337" s="18" t="s">
        <v>8876</v>
      </c>
      <c r="C337" s="18" t="s">
        <v>8877</v>
      </c>
      <c r="D337" s="15" t="s">
        <v>8877</v>
      </c>
      <c r="E337" s="42">
        <v>194700</v>
      </c>
      <c r="F337" s="59"/>
      <c r="G337" s="1" t="e">
        <v>#N/A</v>
      </c>
      <c r="H337" s="1">
        <v>336</v>
      </c>
    </row>
    <row r="338" spans="1:8" s="1" customFormat="1" ht="33.65" customHeight="1" x14ac:dyDescent="0.4">
      <c r="A338" s="20">
        <v>4060</v>
      </c>
      <c r="B338" s="18" t="s">
        <v>8878</v>
      </c>
      <c r="C338" s="18" t="s">
        <v>8879</v>
      </c>
      <c r="D338" s="15" t="s">
        <v>8879</v>
      </c>
      <c r="E338" s="42">
        <v>194700</v>
      </c>
      <c r="F338" s="59"/>
      <c r="G338" s="1" t="e">
        <v>#N/A</v>
      </c>
      <c r="H338" s="1">
        <v>337</v>
      </c>
    </row>
    <row r="339" spans="1:8" s="1" customFormat="1" ht="33.65" customHeight="1" x14ac:dyDescent="0.4">
      <c r="A339" s="20">
        <v>4061</v>
      </c>
      <c r="B339" s="18" t="s">
        <v>8880</v>
      </c>
      <c r="C339" s="18" t="s">
        <v>8881</v>
      </c>
      <c r="D339" s="15" t="s">
        <v>8881</v>
      </c>
      <c r="E339" s="42">
        <v>501700</v>
      </c>
      <c r="F339" s="59"/>
      <c r="G339" s="1" t="e">
        <v>#N/A</v>
      </c>
      <c r="H339" s="1">
        <v>338</v>
      </c>
    </row>
    <row r="340" spans="1:8" s="1" customFormat="1" ht="33.65" customHeight="1" x14ac:dyDescent="0.4">
      <c r="A340" s="20">
        <v>4062</v>
      </c>
      <c r="B340" s="18" t="s">
        <v>8882</v>
      </c>
      <c r="C340" s="18" t="s">
        <v>8883</v>
      </c>
      <c r="D340" s="15" t="s">
        <v>8883</v>
      </c>
      <c r="E340" s="42">
        <v>1351700</v>
      </c>
      <c r="F340" s="59"/>
      <c r="G340" s="1" t="e">
        <v>#N/A</v>
      </c>
      <c r="H340" s="1">
        <v>339</v>
      </c>
    </row>
    <row r="341" spans="1:8" s="1" customFormat="1" ht="33.65" customHeight="1" x14ac:dyDescent="0.4">
      <c r="A341" s="20">
        <v>4065</v>
      </c>
      <c r="B341" s="18" t="s">
        <v>8884</v>
      </c>
      <c r="C341" s="18" t="s">
        <v>8885</v>
      </c>
      <c r="D341" s="15" t="s">
        <v>8885</v>
      </c>
      <c r="E341" s="42">
        <v>1351700</v>
      </c>
      <c r="F341" s="59"/>
      <c r="G341" s="1" t="e">
        <v>#N/A</v>
      </c>
      <c r="H341" s="1">
        <v>340</v>
      </c>
    </row>
    <row r="342" spans="1:8" s="1" customFormat="1" ht="33.65" customHeight="1" x14ac:dyDescent="0.4">
      <c r="A342" s="20">
        <v>4066</v>
      </c>
      <c r="B342" s="18" t="s">
        <v>8886</v>
      </c>
      <c r="C342" s="18" t="s">
        <v>8887</v>
      </c>
      <c r="D342" s="15" t="s">
        <v>8887</v>
      </c>
      <c r="E342" s="42">
        <v>321000</v>
      </c>
      <c r="F342" s="59"/>
      <c r="G342" s="1" t="e">
        <v>#N/A</v>
      </c>
      <c r="H342" s="1">
        <v>341</v>
      </c>
    </row>
    <row r="343" spans="1:8" s="1" customFormat="1" ht="33.65" customHeight="1" x14ac:dyDescent="0.4">
      <c r="A343" s="20">
        <v>4068</v>
      </c>
      <c r="B343" s="18" t="s">
        <v>8888</v>
      </c>
      <c r="C343" s="18" t="s">
        <v>8889</v>
      </c>
      <c r="D343" s="15" t="s">
        <v>8890</v>
      </c>
      <c r="E343" s="42">
        <v>273000</v>
      </c>
      <c r="F343" s="59"/>
      <c r="G343" s="1" t="e">
        <v>#N/A</v>
      </c>
      <c r="H343" s="1">
        <v>342</v>
      </c>
    </row>
    <row r="344" spans="1:8" s="1" customFormat="1" ht="33.65" customHeight="1" x14ac:dyDescent="0.4">
      <c r="A344" s="20">
        <v>4069</v>
      </c>
      <c r="B344" s="18" t="s">
        <v>8891</v>
      </c>
      <c r="C344" s="18" t="s">
        <v>8892</v>
      </c>
      <c r="D344" s="15" t="s">
        <v>8893</v>
      </c>
      <c r="E344" s="42">
        <v>273000</v>
      </c>
      <c r="F344" s="59"/>
      <c r="G344" s="1" t="e">
        <v>#N/A</v>
      </c>
      <c r="H344" s="1">
        <v>343</v>
      </c>
    </row>
    <row r="345" spans="1:8" s="1" customFormat="1" ht="33.65" customHeight="1" x14ac:dyDescent="0.4">
      <c r="A345" s="20">
        <v>4071</v>
      </c>
      <c r="B345" s="18" t="s">
        <v>8894</v>
      </c>
      <c r="C345" s="18" t="s">
        <v>8895</v>
      </c>
      <c r="D345" s="15" t="s">
        <v>8895</v>
      </c>
      <c r="E345" s="42">
        <v>325200</v>
      </c>
      <c r="F345" s="59"/>
      <c r="G345" s="1" t="e">
        <v>#N/A</v>
      </c>
      <c r="H345" s="1">
        <v>344</v>
      </c>
    </row>
    <row r="346" spans="1:8" s="1" customFormat="1" ht="33.65" customHeight="1" x14ac:dyDescent="0.4">
      <c r="A346" s="20">
        <v>4072</v>
      </c>
      <c r="B346" s="18" t="s">
        <v>8896</v>
      </c>
      <c r="C346" s="18" t="s">
        <v>8897</v>
      </c>
      <c r="D346" s="15" t="s">
        <v>8897</v>
      </c>
      <c r="E346" s="42">
        <v>130500</v>
      </c>
      <c r="F346" s="59"/>
      <c r="G346" s="1" t="e">
        <v>#N/A</v>
      </c>
      <c r="H346" s="1">
        <v>345</v>
      </c>
    </row>
    <row r="347" spans="1:8" s="1" customFormat="1" ht="33.65" customHeight="1" x14ac:dyDescent="0.4">
      <c r="A347" s="20">
        <v>4073</v>
      </c>
      <c r="B347" s="18" t="s">
        <v>8898</v>
      </c>
      <c r="C347" s="18" t="s">
        <v>8899</v>
      </c>
      <c r="D347" s="15" t="s">
        <v>8899</v>
      </c>
      <c r="E347" s="42">
        <v>130500</v>
      </c>
      <c r="F347" s="59"/>
      <c r="G347" s="1" t="e">
        <v>#N/A</v>
      </c>
      <c r="H347" s="1">
        <v>346</v>
      </c>
    </row>
    <row r="348" spans="1:8" s="1" customFormat="1" ht="33.65" customHeight="1" x14ac:dyDescent="0.4">
      <c r="A348" s="20">
        <v>4074</v>
      </c>
      <c r="B348" s="18" t="s">
        <v>8900</v>
      </c>
      <c r="C348" s="18" t="s">
        <v>8901</v>
      </c>
      <c r="D348" s="15" t="s">
        <v>8901</v>
      </c>
      <c r="E348" s="42">
        <v>771700</v>
      </c>
      <c r="F348" s="59"/>
      <c r="G348" s="1" t="e">
        <v>#N/A</v>
      </c>
      <c r="H348" s="1">
        <v>347</v>
      </c>
    </row>
    <row r="349" spans="1:8" s="1" customFormat="1" ht="33.65" customHeight="1" x14ac:dyDescent="0.4">
      <c r="A349" s="20">
        <v>4077</v>
      </c>
      <c r="B349" s="18" t="s">
        <v>8902</v>
      </c>
      <c r="C349" s="18" t="s">
        <v>8903</v>
      </c>
      <c r="D349" s="15" t="s">
        <v>8903</v>
      </c>
      <c r="E349" s="42">
        <v>74200</v>
      </c>
      <c r="F349" s="59"/>
      <c r="G349" s="1" t="e">
        <v>#N/A</v>
      </c>
      <c r="H349" s="1">
        <v>348</v>
      </c>
    </row>
    <row r="350" spans="1:8" s="1" customFormat="1" ht="33.65" customHeight="1" x14ac:dyDescent="0.4">
      <c r="A350" s="20">
        <v>4084</v>
      </c>
      <c r="B350" s="18" t="s">
        <v>8710</v>
      </c>
      <c r="C350" s="18" t="s">
        <v>8711</v>
      </c>
      <c r="D350" s="15" t="s">
        <v>8711</v>
      </c>
      <c r="E350" s="42">
        <v>771700</v>
      </c>
      <c r="F350" s="59"/>
      <c r="G350" s="1" t="e">
        <v>#N/A</v>
      </c>
      <c r="H350" s="1">
        <v>349</v>
      </c>
    </row>
    <row r="351" spans="1:8" s="1" customFormat="1" ht="33.65" customHeight="1" x14ac:dyDescent="0.4">
      <c r="A351" s="20">
        <v>4086</v>
      </c>
      <c r="B351" s="18" t="s">
        <v>8712</v>
      </c>
      <c r="C351" s="18" t="s">
        <v>8713</v>
      </c>
      <c r="D351" s="15" t="s">
        <v>8713</v>
      </c>
      <c r="E351" s="42">
        <v>325200</v>
      </c>
      <c r="F351" s="59"/>
      <c r="G351" s="1" t="e">
        <v>#N/A</v>
      </c>
      <c r="H351" s="1">
        <v>350</v>
      </c>
    </row>
    <row r="352" spans="1:8" s="1" customFormat="1" ht="33.65" customHeight="1" x14ac:dyDescent="0.4">
      <c r="A352" s="20">
        <v>4088</v>
      </c>
      <c r="B352" s="18" t="s">
        <v>8714</v>
      </c>
      <c r="C352" s="18" t="s">
        <v>8715</v>
      </c>
      <c r="D352" s="15" t="s">
        <v>8715</v>
      </c>
      <c r="E352" s="42">
        <v>321000</v>
      </c>
      <c r="F352" s="59"/>
      <c r="G352" s="1" t="e">
        <v>#N/A</v>
      </c>
      <c r="H352" s="1">
        <v>351</v>
      </c>
    </row>
    <row r="353" spans="1:8" s="1" customFormat="1" ht="33.65" customHeight="1" x14ac:dyDescent="0.4">
      <c r="A353" s="20">
        <v>4089</v>
      </c>
      <c r="B353" s="18" t="s">
        <v>8718</v>
      </c>
      <c r="C353" s="18" t="s">
        <v>8719</v>
      </c>
      <c r="D353" s="15" t="s">
        <v>8719</v>
      </c>
      <c r="E353" s="42">
        <v>321000</v>
      </c>
      <c r="F353" s="59"/>
      <c r="G353" s="1" t="e">
        <v>#N/A</v>
      </c>
      <c r="H353" s="1">
        <v>352</v>
      </c>
    </row>
    <row r="354" spans="1:8" s="1" customFormat="1" ht="33.65" customHeight="1" x14ac:dyDescent="0.4">
      <c r="A354" s="20">
        <v>4090</v>
      </c>
      <c r="B354" s="18" t="s">
        <v>8720</v>
      </c>
      <c r="C354" s="18" t="s">
        <v>8721</v>
      </c>
      <c r="D354" s="15" t="s">
        <v>8721</v>
      </c>
      <c r="E354" s="42">
        <v>321000</v>
      </c>
      <c r="F354" s="59"/>
      <c r="G354" s="1" t="e">
        <v>#N/A</v>
      </c>
      <c r="H354" s="1">
        <v>353</v>
      </c>
    </row>
    <row r="355" spans="1:8" s="1" customFormat="1" ht="33.65" customHeight="1" x14ac:dyDescent="0.4">
      <c r="A355" s="20">
        <v>4091</v>
      </c>
      <c r="B355" s="18" t="s">
        <v>8722</v>
      </c>
      <c r="C355" s="18" t="s">
        <v>8723</v>
      </c>
      <c r="D355" s="15" t="s">
        <v>8723</v>
      </c>
      <c r="E355" s="42">
        <v>321000</v>
      </c>
      <c r="F355" s="59"/>
      <c r="G355" s="1" t="e">
        <v>#N/A</v>
      </c>
      <c r="H355" s="1">
        <v>354</v>
      </c>
    </row>
    <row r="356" spans="1:8" s="1" customFormat="1" ht="33.65" customHeight="1" x14ac:dyDescent="0.4">
      <c r="A356" s="20">
        <v>4092</v>
      </c>
      <c r="B356" s="18" t="s">
        <v>8724</v>
      </c>
      <c r="C356" s="18" t="s">
        <v>8725</v>
      </c>
      <c r="D356" s="15" t="s">
        <v>8725</v>
      </c>
      <c r="E356" s="42">
        <v>771700</v>
      </c>
      <c r="F356" s="59"/>
      <c r="G356" s="1" t="e">
        <v>#N/A</v>
      </c>
      <c r="H356" s="1">
        <v>355</v>
      </c>
    </row>
    <row r="357" spans="1:8" s="1" customFormat="1" ht="33.65" customHeight="1" x14ac:dyDescent="0.4">
      <c r="A357" s="20">
        <v>4093</v>
      </c>
      <c r="B357" s="15" t="s">
        <v>6599</v>
      </c>
      <c r="C357" s="15" t="s">
        <v>6600</v>
      </c>
      <c r="D357" s="15" t="s">
        <v>6600</v>
      </c>
      <c r="E357" s="42">
        <v>771700</v>
      </c>
      <c r="F357" s="18"/>
      <c r="G357" s="1" t="e">
        <v>#N/A</v>
      </c>
      <c r="H357" s="1">
        <v>356</v>
      </c>
    </row>
    <row r="358" spans="1:8" s="1" customFormat="1" ht="33.65" customHeight="1" x14ac:dyDescent="0.4">
      <c r="A358" s="20">
        <v>4094</v>
      </c>
      <c r="B358" s="18" t="s">
        <v>8726</v>
      </c>
      <c r="C358" s="18" t="s">
        <v>8727</v>
      </c>
      <c r="D358" s="15" t="s">
        <v>8727</v>
      </c>
      <c r="E358" s="42">
        <v>2661700</v>
      </c>
      <c r="F358" s="59"/>
      <c r="G358" s="1" t="e">
        <v>#N/A</v>
      </c>
      <c r="H358" s="1">
        <v>357</v>
      </c>
    </row>
    <row r="359" spans="1:8" s="1" customFormat="1" ht="33.65" customHeight="1" x14ac:dyDescent="0.4">
      <c r="A359" s="20">
        <v>4098</v>
      </c>
      <c r="B359" s="18" t="s">
        <v>8730</v>
      </c>
      <c r="C359" s="18" t="s">
        <v>8731</v>
      </c>
      <c r="D359" s="15" t="s">
        <v>8731</v>
      </c>
      <c r="E359" s="42">
        <v>651700</v>
      </c>
      <c r="F359" s="59"/>
      <c r="G359" s="1" t="e">
        <v>#N/A</v>
      </c>
      <c r="H359" s="1">
        <v>358</v>
      </c>
    </row>
    <row r="360" spans="1:8" s="1" customFormat="1" ht="33.65" customHeight="1" x14ac:dyDescent="0.4">
      <c r="A360" s="20">
        <v>4099</v>
      </c>
      <c r="B360" s="18" t="s">
        <v>8732</v>
      </c>
      <c r="C360" s="18" t="s">
        <v>8733</v>
      </c>
      <c r="D360" s="15" t="s">
        <v>8733</v>
      </c>
      <c r="E360" s="42">
        <v>501300</v>
      </c>
      <c r="F360" s="59"/>
      <c r="G360" s="1" t="e">
        <v>#N/A</v>
      </c>
      <c r="H360" s="1">
        <v>359</v>
      </c>
    </row>
    <row r="361" spans="1:8" s="1" customFormat="1" ht="33.65" customHeight="1" x14ac:dyDescent="0.4">
      <c r="A361" s="20">
        <v>4102</v>
      </c>
      <c r="B361" s="18" t="s">
        <v>8734</v>
      </c>
      <c r="C361" s="18" t="s">
        <v>8735</v>
      </c>
      <c r="D361" s="15" t="s">
        <v>8735</v>
      </c>
      <c r="E361" s="42">
        <v>126400</v>
      </c>
      <c r="F361" s="59"/>
      <c r="G361" s="1" t="e">
        <v>#N/A</v>
      </c>
      <c r="H361" s="1">
        <v>360</v>
      </c>
    </row>
    <row r="362" spans="1:8" s="1" customFormat="1" ht="33.65" customHeight="1" x14ac:dyDescent="0.4">
      <c r="A362" s="20">
        <v>4104</v>
      </c>
      <c r="B362" s="18" t="s">
        <v>8736</v>
      </c>
      <c r="C362" s="18" t="s">
        <v>8737</v>
      </c>
      <c r="D362" s="15" t="s">
        <v>8737</v>
      </c>
      <c r="E362" s="42">
        <v>123400</v>
      </c>
      <c r="F362" s="59"/>
      <c r="G362" s="1" t="e">
        <v>#N/A</v>
      </c>
      <c r="H362" s="1">
        <v>361</v>
      </c>
    </row>
    <row r="363" spans="1:8" s="1" customFormat="1" ht="33.65" customHeight="1" x14ac:dyDescent="0.4">
      <c r="A363" s="20">
        <v>4107</v>
      </c>
      <c r="B363" s="18" t="s">
        <v>8738</v>
      </c>
      <c r="C363" s="18" t="s">
        <v>8739</v>
      </c>
      <c r="D363" s="15" t="s">
        <v>8739</v>
      </c>
      <c r="E363" s="42">
        <v>78300</v>
      </c>
      <c r="F363" s="59"/>
      <c r="G363" s="1" t="e">
        <v>#N/A</v>
      </c>
      <c r="H363" s="1">
        <v>362</v>
      </c>
    </row>
    <row r="364" spans="1:8" s="1" customFormat="1" ht="33.65" customHeight="1" x14ac:dyDescent="0.4">
      <c r="A364" s="20">
        <v>4113</v>
      </c>
      <c r="B364" s="18" t="s">
        <v>8742</v>
      </c>
      <c r="C364" s="18" t="s">
        <v>8743</v>
      </c>
      <c r="D364" s="15" t="s">
        <v>8743</v>
      </c>
      <c r="E364" s="42">
        <v>104400</v>
      </c>
      <c r="F364" s="59"/>
      <c r="G364" s="1" t="e">
        <v>#N/A</v>
      </c>
      <c r="H364" s="1">
        <v>363</v>
      </c>
    </row>
    <row r="365" spans="1:8" s="1" customFormat="1" ht="33.65" customHeight="1" x14ac:dyDescent="0.4">
      <c r="A365" s="20">
        <v>4114</v>
      </c>
      <c r="B365" s="15" t="s">
        <v>6627</v>
      </c>
      <c r="C365" s="15" t="s">
        <v>6628</v>
      </c>
      <c r="D365" s="15" t="s">
        <v>6628</v>
      </c>
      <c r="E365" s="42">
        <v>701700</v>
      </c>
      <c r="F365" s="18"/>
      <c r="G365" s="1" t="e">
        <v>#N/A</v>
      </c>
      <c r="H365" s="1">
        <v>364</v>
      </c>
    </row>
    <row r="366" spans="1:8" s="1" customFormat="1" ht="33.65" customHeight="1" x14ac:dyDescent="0.4">
      <c r="A366" s="20">
        <v>4115</v>
      </c>
      <c r="B366" s="15" t="s">
        <v>6629</v>
      </c>
      <c r="C366" s="15" t="s">
        <v>6630</v>
      </c>
      <c r="D366" s="15" t="s">
        <v>6630</v>
      </c>
      <c r="E366" s="42">
        <v>1351700</v>
      </c>
      <c r="F366" s="18"/>
      <c r="G366" s="1" t="e">
        <v>#N/A</v>
      </c>
      <c r="H366" s="1">
        <v>365</v>
      </c>
    </row>
    <row r="367" spans="1:8" s="1" customFormat="1" ht="33.65" customHeight="1" x14ac:dyDescent="0.4">
      <c r="A367" s="20">
        <v>4120</v>
      </c>
      <c r="B367" s="18" t="s">
        <v>8744</v>
      </c>
      <c r="C367" s="18" t="s">
        <v>8745</v>
      </c>
      <c r="D367" s="15" t="s">
        <v>8745</v>
      </c>
      <c r="E367" s="42">
        <v>130500</v>
      </c>
      <c r="F367" s="59"/>
      <c r="G367" s="1" t="e">
        <v>#N/A</v>
      </c>
      <c r="H367" s="1">
        <v>366</v>
      </c>
    </row>
    <row r="368" spans="1:8" s="1" customFormat="1" ht="33.65" customHeight="1" x14ac:dyDescent="0.4">
      <c r="A368" s="20">
        <v>4121</v>
      </c>
      <c r="B368" s="15" t="s">
        <v>6639</v>
      </c>
      <c r="C368" s="15" t="s">
        <v>6640</v>
      </c>
      <c r="D368" s="15" t="s">
        <v>6640</v>
      </c>
      <c r="E368" s="42">
        <v>861700</v>
      </c>
      <c r="F368" s="18"/>
      <c r="G368" s="1" t="e">
        <v>#N/A</v>
      </c>
      <c r="H368" s="1">
        <v>367</v>
      </c>
    </row>
    <row r="369" spans="1:8" s="1" customFormat="1" ht="33.65" customHeight="1" x14ac:dyDescent="0.4">
      <c r="A369" s="20">
        <v>4122</v>
      </c>
      <c r="B369" s="15" t="s">
        <v>6641</v>
      </c>
      <c r="C369" s="15" t="s">
        <v>6642</v>
      </c>
      <c r="D369" s="15" t="s">
        <v>6642</v>
      </c>
      <c r="E369" s="42">
        <v>1361700</v>
      </c>
      <c r="F369" s="18"/>
      <c r="G369" s="1" t="e">
        <v>#N/A</v>
      </c>
      <c r="H369" s="1">
        <v>368</v>
      </c>
    </row>
    <row r="370" spans="1:8" s="1" customFormat="1" ht="33.65" customHeight="1" x14ac:dyDescent="0.4">
      <c r="A370" s="20">
        <v>4125</v>
      </c>
      <c r="B370" s="18" t="s">
        <v>8748</v>
      </c>
      <c r="C370" s="18" t="s">
        <v>8749</v>
      </c>
      <c r="D370" s="15" t="s">
        <v>8749</v>
      </c>
      <c r="E370" s="42">
        <v>116400</v>
      </c>
      <c r="F370" s="59"/>
      <c r="G370" s="1" t="e">
        <v>#N/A</v>
      </c>
      <c r="H370" s="1">
        <v>369</v>
      </c>
    </row>
    <row r="371" spans="1:8" s="1" customFormat="1" ht="33.65" customHeight="1" x14ac:dyDescent="0.4">
      <c r="A371" s="20">
        <v>4127</v>
      </c>
      <c r="B371" s="18" t="s">
        <v>8750</v>
      </c>
      <c r="C371" s="18" t="s">
        <v>8751</v>
      </c>
      <c r="D371" s="15" t="s">
        <v>8751</v>
      </c>
      <c r="E371" s="42">
        <v>110800</v>
      </c>
      <c r="F371" s="59"/>
      <c r="G371" s="1" t="e">
        <v>#N/A</v>
      </c>
      <c r="H371" s="1">
        <v>370</v>
      </c>
    </row>
    <row r="372" spans="1:8" s="1" customFormat="1" ht="33.65" customHeight="1" x14ac:dyDescent="0.4">
      <c r="A372" s="20">
        <v>4130</v>
      </c>
      <c r="B372" s="18" t="s">
        <v>8752</v>
      </c>
      <c r="C372" s="18" t="s">
        <v>8753</v>
      </c>
      <c r="D372" s="15" t="s">
        <v>8753</v>
      </c>
      <c r="E372" s="42">
        <v>336000</v>
      </c>
      <c r="F372" s="59"/>
      <c r="G372" s="1" t="e">
        <v>#N/A</v>
      </c>
      <c r="H372" s="1">
        <v>371</v>
      </c>
    </row>
    <row r="373" spans="1:8" s="1" customFormat="1" ht="33.65" customHeight="1" x14ac:dyDescent="0.4">
      <c r="A373" s="20">
        <v>4131</v>
      </c>
      <c r="B373" s="18" t="s">
        <v>8754</v>
      </c>
      <c r="C373" s="18" t="s">
        <v>8755</v>
      </c>
      <c r="D373" s="15" t="s">
        <v>8755</v>
      </c>
      <c r="E373" s="42">
        <v>336000</v>
      </c>
      <c r="F373" s="59"/>
      <c r="G373" s="1" t="e">
        <v>#N/A</v>
      </c>
      <c r="H373" s="1">
        <v>372</v>
      </c>
    </row>
    <row r="374" spans="1:8" s="1" customFormat="1" ht="33.65" customHeight="1" x14ac:dyDescent="0.4">
      <c r="A374" s="20">
        <v>4132</v>
      </c>
      <c r="B374" s="18" t="s">
        <v>8756</v>
      </c>
      <c r="C374" s="18" t="s">
        <v>8757</v>
      </c>
      <c r="D374" s="15" t="s">
        <v>8757</v>
      </c>
      <c r="E374" s="42">
        <v>336000</v>
      </c>
      <c r="F374" s="59"/>
      <c r="G374" s="1" t="e">
        <v>#N/A</v>
      </c>
      <c r="H374" s="1">
        <v>373</v>
      </c>
    </row>
    <row r="375" spans="1:8" s="1" customFormat="1" ht="33.65" customHeight="1" x14ac:dyDescent="0.4">
      <c r="A375" s="20">
        <v>4133</v>
      </c>
      <c r="B375" s="18" t="s">
        <v>8758</v>
      </c>
      <c r="C375" s="18" t="s">
        <v>8759</v>
      </c>
      <c r="D375" s="15" t="s">
        <v>8759</v>
      </c>
      <c r="E375" s="42">
        <v>336000</v>
      </c>
      <c r="F375" s="59"/>
      <c r="G375" s="1" t="e">
        <v>#N/A</v>
      </c>
      <c r="H375" s="1">
        <v>374</v>
      </c>
    </row>
    <row r="376" spans="1:8" s="1" customFormat="1" ht="33.65" customHeight="1" x14ac:dyDescent="0.4">
      <c r="A376" s="20">
        <v>4137</v>
      </c>
      <c r="B376" s="18" t="s">
        <v>8760</v>
      </c>
      <c r="C376" s="18" t="s">
        <v>8761</v>
      </c>
      <c r="D376" s="15" t="s">
        <v>8761</v>
      </c>
      <c r="E376" s="42">
        <v>116400</v>
      </c>
      <c r="F376" s="59"/>
      <c r="G376" s="1" t="e">
        <v>#N/A</v>
      </c>
      <c r="H376" s="1">
        <v>375</v>
      </c>
    </row>
    <row r="377" spans="1:8" s="1" customFormat="1" ht="33.65" customHeight="1" x14ac:dyDescent="0.4">
      <c r="A377" s="20">
        <v>4139</v>
      </c>
      <c r="B377" s="18" t="s">
        <v>8762</v>
      </c>
      <c r="C377" s="18" t="s">
        <v>8763</v>
      </c>
      <c r="D377" s="15" t="s">
        <v>8763</v>
      </c>
      <c r="E377" s="42">
        <v>142500</v>
      </c>
      <c r="F377" s="59"/>
      <c r="G377" s="1" t="e">
        <v>#N/A</v>
      </c>
      <c r="H377" s="1">
        <v>376</v>
      </c>
    </row>
    <row r="378" spans="1:8" s="1" customFormat="1" ht="33.65" customHeight="1" x14ac:dyDescent="0.4">
      <c r="A378" s="20">
        <v>4140</v>
      </c>
      <c r="B378" s="15" t="s">
        <v>6666</v>
      </c>
      <c r="C378" s="15" t="s">
        <v>6667</v>
      </c>
      <c r="D378" s="15" t="s">
        <v>6667</v>
      </c>
      <c r="E378" s="42">
        <v>771700</v>
      </c>
      <c r="F378" s="18"/>
      <c r="G378" s="1" t="e">
        <v>#N/A</v>
      </c>
      <c r="H378" s="1">
        <v>377</v>
      </c>
    </row>
    <row r="379" spans="1:8" s="1" customFormat="1" ht="33.65" customHeight="1" x14ac:dyDescent="0.4">
      <c r="A379" s="20">
        <v>4141</v>
      </c>
      <c r="B379" s="15" t="s">
        <v>6668</v>
      </c>
      <c r="C379" s="15" t="s">
        <v>6669</v>
      </c>
      <c r="D379" s="15" t="s">
        <v>6669</v>
      </c>
      <c r="E379" s="42">
        <v>979700</v>
      </c>
      <c r="F379" s="18"/>
      <c r="G379" s="1" t="e">
        <v>#N/A</v>
      </c>
      <c r="H379" s="1">
        <v>378</v>
      </c>
    </row>
    <row r="380" spans="1:8" s="1" customFormat="1" ht="33.65" customHeight="1" x14ac:dyDescent="0.4">
      <c r="A380" s="20">
        <v>4145</v>
      </c>
      <c r="B380" s="18" t="s">
        <v>8766</v>
      </c>
      <c r="C380" s="18" t="s">
        <v>8767</v>
      </c>
      <c r="D380" s="15" t="s">
        <v>8767</v>
      </c>
      <c r="E380" s="42">
        <v>168600</v>
      </c>
      <c r="F380" s="59"/>
      <c r="G380" s="1" t="e">
        <v>#N/A</v>
      </c>
      <c r="H380" s="1">
        <v>379</v>
      </c>
    </row>
    <row r="381" spans="1:8" s="1" customFormat="1" ht="33.65" customHeight="1" x14ac:dyDescent="0.4">
      <c r="A381" s="20">
        <v>4147</v>
      </c>
      <c r="B381" s="18" t="s">
        <v>8768</v>
      </c>
      <c r="C381" s="18" t="s">
        <v>8769</v>
      </c>
      <c r="D381" s="15" t="s">
        <v>8769</v>
      </c>
      <c r="E381" s="42">
        <v>168600</v>
      </c>
      <c r="F381" s="59"/>
      <c r="G381" s="1" t="e">
        <v>#N/A</v>
      </c>
      <c r="H381" s="1">
        <v>380</v>
      </c>
    </row>
    <row r="382" spans="1:8" s="1" customFormat="1" ht="33.65" customHeight="1" x14ac:dyDescent="0.4">
      <c r="A382" s="20">
        <v>4148</v>
      </c>
      <c r="B382" s="18" t="s">
        <v>8770</v>
      </c>
      <c r="C382" s="18" t="s">
        <v>8771</v>
      </c>
      <c r="D382" s="15" t="s">
        <v>8771</v>
      </c>
      <c r="E382" s="42">
        <v>168600</v>
      </c>
      <c r="F382" s="59"/>
      <c r="G382" s="1" t="e">
        <v>#N/A</v>
      </c>
      <c r="H382" s="1">
        <v>381</v>
      </c>
    </row>
    <row r="383" spans="1:8" s="1" customFormat="1" ht="33.65" customHeight="1" x14ac:dyDescent="0.4">
      <c r="A383" s="20">
        <v>4149</v>
      </c>
      <c r="B383" s="18" t="s">
        <v>8772</v>
      </c>
      <c r="C383" s="18" t="s">
        <v>8773</v>
      </c>
      <c r="D383" s="15" t="s">
        <v>8773</v>
      </c>
      <c r="E383" s="42">
        <v>142500</v>
      </c>
      <c r="F383" s="59"/>
      <c r="G383" s="1" t="e">
        <v>#N/A</v>
      </c>
      <c r="H383" s="1">
        <v>382</v>
      </c>
    </row>
    <row r="384" spans="1:8" s="1" customFormat="1" ht="33.65" customHeight="1" x14ac:dyDescent="0.4">
      <c r="A384" s="20">
        <v>4150</v>
      </c>
      <c r="B384" s="18" t="s">
        <v>8774</v>
      </c>
      <c r="C384" s="18" t="s">
        <v>8775</v>
      </c>
      <c r="D384" s="15" t="s">
        <v>8775</v>
      </c>
      <c r="E384" s="42">
        <v>142500</v>
      </c>
      <c r="F384" s="59"/>
      <c r="G384" s="1" t="e">
        <v>#N/A</v>
      </c>
      <c r="H384" s="1">
        <v>383</v>
      </c>
    </row>
    <row r="385" spans="1:8" s="1" customFormat="1" ht="33.65" customHeight="1" x14ac:dyDescent="0.4">
      <c r="A385" s="20">
        <v>4151</v>
      </c>
      <c r="B385" s="18" t="s">
        <v>8776</v>
      </c>
      <c r="C385" s="18" t="s">
        <v>8777</v>
      </c>
      <c r="D385" s="15" t="s">
        <v>8777</v>
      </c>
      <c r="E385" s="42">
        <v>123400</v>
      </c>
      <c r="F385" s="59"/>
      <c r="G385" s="1" t="e">
        <v>#N/A</v>
      </c>
      <c r="H385" s="1">
        <v>384</v>
      </c>
    </row>
    <row r="386" spans="1:8" s="1" customFormat="1" ht="33.65" customHeight="1" x14ac:dyDescent="0.4">
      <c r="A386" s="20">
        <v>4152</v>
      </c>
      <c r="B386" s="18" t="s">
        <v>8778</v>
      </c>
      <c r="C386" s="18" t="s">
        <v>8779</v>
      </c>
      <c r="D386" s="15" t="s">
        <v>8779</v>
      </c>
      <c r="E386" s="42">
        <v>123400</v>
      </c>
      <c r="F386" s="59"/>
      <c r="G386" s="1" t="e">
        <v>#N/A</v>
      </c>
      <c r="H386" s="1">
        <v>385</v>
      </c>
    </row>
    <row r="387" spans="1:8" s="1" customFormat="1" ht="33.65" customHeight="1" x14ac:dyDescent="0.4">
      <c r="A387" s="20">
        <v>4153</v>
      </c>
      <c r="B387" s="18" t="s">
        <v>8780</v>
      </c>
      <c r="C387" s="18" t="s">
        <v>8781</v>
      </c>
      <c r="D387" s="15" t="s">
        <v>8781</v>
      </c>
      <c r="E387" s="42">
        <v>234900</v>
      </c>
      <c r="F387" s="59"/>
      <c r="G387" s="1" t="e">
        <v>#N/A</v>
      </c>
      <c r="H387" s="1">
        <v>386</v>
      </c>
    </row>
    <row r="388" spans="1:8" s="1" customFormat="1" ht="33.65" customHeight="1" x14ac:dyDescent="0.4">
      <c r="A388" s="20">
        <v>4154</v>
      </c>
      <c r="B388" s="18" t="s">
        <v>8782</v>
      </c>
      <c r="C388" s="18" t="s">
        <v>8783</v>
      </c>
      <c r="D388" s="15" t="s">
        <v>8783</v>
      </c>
      <c r="E388" s="42">
        <v>234900</v>
      </c>
      <c r="F388" s="59"/>
      <c r="G388" s="1" t="e">
        <v>#N/A</v>
      </c>
      <c r="H388" s="1">
        <v>387</v>
      </c>
    </row>
    <row r="389" spans="1:8" s="1" customFormat="1" ht="33.65" customHeight="1" x14ac:dyDescent="0.4">
      <c r="A389" s="20">
        <v>4155</v>
      </c>
      <c r="B389" s="18" t="s">
        <v>8784</v>
      </c>
      <c r="C389" s="18" t="s">
        <v>8785</v>
      </c>
      <c r="D389" s="15" t="s">
        <v>8785</v>
      </c>
      <c r="E389" s="42">
        <v>234900</v>
      </c>
      <c r="F389" s="59"/>
      <c r="G389" s="1" t="e">
        <v>#N/A</v>
      </c>
      <c r="H389" s="1">
        <v>388</v>
      </c>
    </row>
    <row r="390" spans="1:8" s="1" customFormat="1" ht="33.65" customHeight="1" x14ac:dyDescent="0.4">
      <c r="A390" s="20">
        <v>4156</v>
      </c>
      <c r="B390" s="18" t="s">
        <v>8786</v>
      </c>
      <c r="C390" s="18" t="s">
        <v>8787</v>
      </c>
      <c r="D390" s="15" t="s">
        <v>8787</v>
      </c>
      <c r="E390" s="42">
        <v>234900</v>
      </c>
      <c r="F390" s="59"/>
      <c r="G390" s="1" t="e">
        <v>#N/A</v>
      </c>
      <c r="H390" s="1">
        <v>389</v>
      </c>
    </row>
    <row r="391" spans="1:8" s="1" customFormat="1" ht="33.65" customHeight="1" x14ac:dyDescent="0.4">
      <c r="A391" s="20">
        <v>4157</v>
      </c>
      <c r="B391" s="18" t="s">
        <v>8788</v>
      </c>
      <c r="C391" s="18" t="s">
        <v>8789</v>
      </c>
      <c r="D391" s="15" t="s">
        <v>8789</v>
      </c>
      <c r="E391" s="42">
        <v>168600</v>
      </c>
      <c r="F391" s="59"/>
      <c r="G391" s="1" t="e">
        <v>#N/A</v>
      </c>
      <c r="H391" s="1">
        <v>390</v>
      </c>
    </row>
    <row r="392" spans="1:8" s="1" customFormat="1" ht="33.65" customHeight="1" x14ac:dyDescent="0.4">
      <c r="A392" s="20">
        <v>4158</v>
      </c>
      <c r="B392" s="18" t="s">
        <v>8790</v>
      </c>
      <c r="C392" s="18" t="s">
        <v>8791</v>
      </c>
      <c r="D392" s="15" t="s">
        <v>8791</v>
      </c>
      <c r="E392" s="42">
        <v>168600</v>
      </c>
      <c r="F392" s="59"/>
      <c r="G392" s="1" t="e">
        <v>#N/A</v>
      </c>
      <c r="H392" s="1">
        <v>391</v>
      </c>
    </row>
    <row r="393" spans="1:8" s="1" customFormat="1" ht="33.65" customHeight="1" x14ac:dyDescent="0.4">
      <c r="A393" s="20">
        <v>4159</v>
      </c>
      <c r="B393" s="18" t="s">
        <v>8792</v>
      </c>
      <c r="C393" s="18" t="s">
        <v>8793</v>
      </c>
      <c r="D393" s="15" t="s">
        <v>8793</v>
      </c>
      <c r="E393" s="42">
        <v>168600</v>
      </c>
      <c r="F393" s="59"/>
      <c r="G393" s="1" t="e">
        <v>#N/A</v>
      </c>
      <c r="H393" s="1">
        <v>392</v>
      </c>
    </row>
    <row r="394" spans="1:8" s="1" customFormat="1" ht="33.65" customHeight="1" x14ac:dyDescent="0.4">
      <c r="A394" s="20">
        <v>4160</v>
      </c>
      <c r="B394" s="18" t="s">
        <v>8794</v>
      </c>
      <c r="C394" s="18" t="s">
        <v>8795</v>
      </c>
      <c r="D394" s="15" t="s">
        <v>8795</v>
      </c>
      <c r="E394" s="42">
        <v>168600</v>
      </c>
      <c r="F394" s="59"/>
      <c r="G394" s="1" t="e">
        <v>#N/A</v>
      </c>
      <c r="H394" s="1">
        <v>393</v>
      </c>
    </row>
    <row r="395" spans="1:8" s="1" customFormat="1" ht="33.65" customHeight="1" x14ac:dyDescent="0.4">
      <c r="A395" s="20">
        <v>4162</v>
      </c>
      <c r="B395" s="15" t="s">
        <v>6684</v>
      </c>
      <c r="C395" s="15" t="s">
        <v>6685</v>
      </c>
      <c r="D395" s="15" t="s">
        <v>6685</v>
      </c>
      <c r="E395" s="42">
        <v>771700</v>
      </c>
      <c r="F395" s="18"/>
      <c r="G395" s="1" t="e">
        <v>#N/A</v>
      </c>
      <c r="H395" s="1">
        <v>394</v>
      </c>
    </row>
    <row r="396" spans="1:8" s="1" customFormat="1" ht="33.65" customHeight="1" x14ac:dyDescent="0.4">
      <c r="A396" s="20">
        <v>4165</v>
      </c>
      <c r="B396" s="18" t="s">
        <v>8796</v>
      </c>
      <c r="C396" s="18" t="s">
        <v>8797</v>
      </c>
      <c r="D396" s="15" t="s">
        <v>8797</v>
      </c>
      <c r="E396" s="42">
        <v>463300</v>
      </c>
      <c r="F396" s="59"/>
      <c r="G396" s="1" t="e">
        <v>#N/A</v>
      </c>
      <c r="H396" s="1">
        <v>395</v>
      </c>
    </row>
    <row r="397" spans="1:8" s="1" customFormat="1" ht="33.65" customHeight="1" x14ac:dyDescent="0.4">
      <c r="A397" s="20">
        <v>4166</v>
      </c>
      <c r="B397" s="18" t="s">
        <v>8798</v>
      </c>
      <c r="C397" s="18" t="s">
        <v>8799</v>
      </c>
      <c r="D397" s="15" t="s">
        <v>8800</v>
      </c>
      <c r="E397" s="42">
        <v>270800</v>
      </c>
      <c r="F397" s="59"/>
      <c r="G397" s="1" t="e">
        <v>#N/A</v>
      </c>
      <c r="H397" s="1">
        <v>396</v>
      </c>
    </row>
    <row r="398" spans="1:8" s="1" customFormat="1" ht="33.65" customHeight="1" x14ac:dyDescent="0.4">
      <c r="A398" s="20">
        <v>4167</v>
      </c>
      <c r="B398" s="18" t="s">
        <v>8801</v>
      </c>
      <c r="C398" s="18" t="s">
        <v>8802</v>
      </c>
      <c r="D398" s="15" t="s">
        <v>8803</v>
      </c>
      <c r="E398" s="42">
        <v>270800</v>
      </c>
      <c r="F398" s="59"/>
      <c r="G398" s="1" t="e">
        <v>#N/A</v>
      </c>
      <c r="H398" s="1">
        <v>397</v>
      </c>
    </row>
    <row r="399" spans="1:8" s="1" customFormat="1" ht="33.65" customHeight="1" x14ac:dyDescent="0.4">
      <c r="A399" s="20">
        <v>4170</v>
      </c>
      <c r="B399" s="18" t="s">
        <v>8804</v>
      </c>
      <c r="C399" s="18" t="s">
        <v>8805</v>
      </c>
      <c r="D399" s="15" t="s">
        <v>8805</v>
      </c>
      <c r="E399" s="42">
        <v>156600</v>
      </c>
      <c r="F399" s="59"/>
      <c r="G399" s="1" t="e">
        <v>#N/A</v>
      </c>
      <c r="H399" s="1">
        <v>398</v>
      </c>
    </row>
    <row r="400" spans="1:8" s="1" customFormat="1" ht="33.65" customHeight="1" x14ac:dyDescent="0.4">
      <c r="A400" s="20">
        <v>4171</v>
      </c>
      <c r="B400" s="18" t="s">
        <v>8806</v>
      </c>
      <c r="C400" s="18" t="s">
        <v>8807</v>
      </c>
      <c r="D400" s="15" t="s">
        <v>8807</v>
      </c>
      <c r="E400" s="42">
        <v>156600</v>
      </c>
      <c r="F400" s="59"/>
      <c r="G400" s="1" t="e">
        <v>#N/A</v>
      </c>
      <c r="H400" s="1">
        <v>399</v>
      </c>
    </row>
    <row r="401" spans="1:8" s="1" customFormat="1" ht="33.65" customHeight="1" x14ac:dyDescent="0.4">
      <c r="A401" s="20">
        <v>4172</v>
      </c>
      <c r="B401" s="18" t="s">
        <v>8808</v>
      </c>
      <c r="C401" s="18" t="s">
        <v>8809</v>
      </c>
      <c r="D401" s="15" t="s">
        <v>8809</v>
      </c>
      <c r="E401" s="42">
        <v>130500</v>
      </c>
      <c r="F401" s="59"/>
      <c r="G401" s="1" t="e">
        <v>#N/A</v>
      </c>
      <c r="H401" s="1">
        <v>400</v>
      </c>
    </row>
    <row r="402" spans="1:8" s="1" customFormat="1" ht="33.65" customHeight="1" x14ac:dyDescent="0.4">
      <c r="A402" s="20">
        <v>4173</v>
      </c>
      <c r="B402" s="18" t="s">
        <v>8810</v>
      </c>
      <c r="C402" s="18" t="s">
        <v>8811</v>
      </c>
      <c r="D402" s="15" t="s">
        <v>8811</v>
      </c>
      <c r="E402" s="42">
        <v>130500</v>
      </c>
      <c r="F402" s="59"/>
      <c r="G402" s="1" t="e">
        <v>#N/A</v>
      </c>
      <c r="H402" s="1">
        <v>401</v>
      </c>
    </row>
    <row r="403" spans="1:8" s="1" customFormat="1" ht="33.65" customHeight="1" x14ac:dyDescent="0.4">
      <c r="A403" s="20">
        <v>4174</v>
      </c>
      <c r="B403" s="18" t="s">
        <v>8812</v>
      </c>
      <c r="C403" s="18" t="s">
        <v>8813</v>
      </c>
      <c r="D403" s="15" t="s">
        <v>8813</v>
      </c>
      <c r="E403" s="42">
        <v>321000</v>
      </c>
      <c r="F403" s="59"/>
      <c r="G403" s="1" t="e">
        <v>#N/A</v>
      </c>
      <c r="H403" s="1">
        <v>402</v>
      </c>
    </row>
    <row r="404" spans="1:8" s="11" customFormat="1" ht="33.65" customHeight="1" x14ac:dyDescent="0.4">
      <c r="A404" s="20">
        <v>4183</v>
      </c>
      <c r="B404" s="18" t="s">
        <v>8814</v>
      </c>
      <c r="C404" s="18" t="s">
        <v>8815</v>
      </c>
      <c r="D404" s="15" t="s">
        <v>8815</v>
      </c>
      <c r="E404" s="42">
        <v>321000</v>
      </c>
      <c r="F404" s="59"/>
      <c r="G404" s="1" t="e">
        <v>#N/A</v>
      </c>
      <c r="H404" s="1">
        <v>403</v>
      </c>
    </row>
    <row r="405" spans="1:8" s="11" customFormat="1" ht="33.65" customHeight="1" x14ac:dyDescent="0.4">
      <c r="A405" s="20">
        <v>4184</v>
      </c>
      <c r="B405" s="18" t="s">
        <v>8816</v>
      </c>
      <c r="C405" s="18" t="s">
        <v>8817</v>
      </c>
      <c r="D405" s="15" t="s">
        <v>8817</v>
      </c>
      <c r="E405" s="42">
        <v>321000</v>
      </c>
      <c r="F405" s="59"/>
      <c r="G405" s="1" t="e">
        <v>#N/A</v>
      </c>
      <c r="H405" s="1">
        <v>404</v>
      </c>
    </row>
    <row r="406" spans="1:8" s="11" customFormat="1" ht="33.65" customHeight="1" x14ac:dyDescent="0.4">
      <c r="A406" s="20">
        <v>4185</v>
      </c>
      <c r="B406" s="18" t="s">
        <v>8818</v>
      </c>
      <c r="C406" s="18" t="s">
        <v>8819</v>
      </c>
      <c r="D406" s="15" t="s">
        <v>8819</v>
      </c>
      <c r="E406" s="42">
        <v>321000</v>
      </c>
      <c r="F406" s="59"/>
      <c r="G406" s="1" t="e">
        <v>#N/A</v>
      </c>
      <c r="H406" s="1">
        <v>405</v>
      </c>
    </row>
    <row r="407" spans="1:8" s="11" customFormat="1" ht="33.65" customHeight="1" x14ac:dyDescent="0.4">
      <c r="A407" s="20">
        <v>4186</v>
      </c>
      <c r="B407" s="18" t="s">
        <v>8820</v>
      </c>
      <c r="C407" s="18" t="s">
        <v>8821</v>
      </c>
      <c r="D407" s="15" t="s">
        <v>8821</v>
      </c>
      <c r="E407" s="42">
        <v>321000</v>
      </c>
      <c r="F407" s="59"/>
      <c r="G407" s="1" t="e">
        <v>#N/A</v>
      </c>
      <c r="H407" s="1">
        <v>406</v>
      </c>
    </row>
    <row r="408" spans="1:8" s="11" customFormat="1" ht="33.65" customHeight="1" x14ac:dyDescent="0.4">
      <c r="A408" s="20">
        <v>4187</v>
      </c>
      <c r="B408" s="18" t="s">
        <v>8822</v>
      </c>
      <c r="C408" s="18" t="s">
        <v>8823</v>
      </c>
      <c r="D408" s="15" t="s">
        <v>8823</v>
      </c>
      <c r="E408" s="42">
        <v>321000</v>
      </c>
      <c r="F408" s="59"/>
      <c r="G408" s="1" t="e">
        <v>#N/A</v>
      </c>
      <c r="H408" s="1">
        <v>407</v>
      </c>
    </row>
    <row r="409" spans="1:8" s="11" customFormat="1" ht="33.65" customHeight="1" x14ac:dyDescent="0.4">
      <c r="A409" s="20">
        <v>4188</v>
      </c>
      <c r="B409" s="18" t="s">
        <v>8824</v>
      </c>
      <c r="C409" s="18" t="s">
        <v>8825</v>
      </c>
      <c r="D409" s="15" t="s">
        <v>8825</v>
      </c>
      <c r="E409" s="42">
        <v>321000</v>
      </c>
      <c r="F409" s="59"/>
      <c r="G409" s="1" t="e">
        <v>#N/A</v>
      </c>
      <c r="H409" s="1">
        <v>408</v>
      </c>
    </row>
    <row r="410" spans="1:8" s="11" customFormat="1" ht="33.65" customHeight="1" x14ac:dyDescent="0.4">
      <c r="A410" s="20">
        <v>4189</v>
      </c>
      <c r="B410" s="18" t="s">
        <v>8826</v>
      </c>
      <c r="C410" s="18" t="s">
        <v>8827</v>
      </c>
      <c r="D410" s="15" t="s">
        <v>8827</v>
      </c>
      <c r="E410" s="42">
        <v>321000</v>
      </c>
      <c r="F410" s="59"/>
      <c r="G410" s="1" t="e">
        <v>#N/A</v>
      </c>
      <c r="H410" s="1">
        <v>409</v>
      </c>
    </row>
    <row r="411" spans="1:8" s="11" customFormat="1" ht="33.65" customHeight="1" x14ac:dyDescent="0.4">
      <c r="A411" s="20">
        <v>4190</v>
      </c>
      <c r="B411" s="18" t="s">
        <v>8828</v>
      </c>
      <c r="C411" s="18" t="s">
        <v>8829</v>
      </c>
      <c r="D411" s="15" t="s">
        <v>8829</v>
      </c>
      <c r="E411" s="42">
        <v>321000</v>
      </c>
      <c r="F411" s="59"/>
      <c r="G411" s="1" t="e">
        <v>#N/A</v>
      </c>
      <c r="H411" s="1">
        <v>410</v>
      </c>
    </row>
    <row r="412" spans="1:8" s="11" customFormat="1" ht="33.65" customHeight="1" x14ac:dyDescent="0.4">
      <c r="A412" s="20">
        <v>4191</v>
      </c>
      <c r="B412" s="18" t="s">
        <v>8830</v>
      </c>
      <c r="C412" s="18" t="s">
        <v>8831</v>
      </c>
      <c r="D412" s="15" t="s">
        <v>8831</v>
      </c>
      <c r="E412" s="42">
        <v>321000</v>
      </c>
      <c r="F412" s="59"/>
      <c r="G412" s="1" t="e">
        <v>#N/A</v>
      </c>
      <c r="H412" s="1">
        <v>411</v>
      </c>
    </row>
    <row r="413" spans="1:8" s="11" customFormat="1" ht="33.65" customHeight="1" x14ac:dyDescent="0.4">
      <c r="A413" s="20">
        <v>4192</v>
      </c>
      <c r="B413" s="18" t="s">
        <v>8832</v>
      </c>
      <c r="C413" s="18" t="s">
        <v>8833</v>
      </c>
      <c r="D413" s="15" t="s">
        <v>8833</v>
      </c>
      <c r="E413" s="42">
        <v>194700</v>
      </c>
      <c r="F413" s="59"/>
      <c r="G413" s="1" t="e">
        <v>#N/A</v>
      </c>
      <c r="H413" s="1">
        <v>412</v>
      </c>
    </row>
    <row r="414" spans="1:8" s="11" customFormat="1" ht="33.65" customHeight="1" x14ac:dyDescent="0.4">
      <c r="A414" s="20">
        <v>4193</v>
      </c>
      <c r="B414" s="18" t="s">
        <v>8834</v>
      </c>
      <c r="C414" s="18" t="s">
        <v>8835</v>
      </c>
      <c r="D414" s="15" t="s">
        <v>8835</v>
      </c>
      <c r="E414" s="42">
        <v>194700</v>
      </c>
      <c r="F414" s="59"/>
      <c r="G414" s="1" t="e">
        <v>#N/A</v>
      </c>
      <c r="H414" s="1">
        <v>413</v>
      </c>
    </row>
    <row r="415" spans="1:8" s="11" customFormat="1" ht="33.65" customHeight="1" x14ac:dyDescent="0.4">
      <c r="A415" s="20">
        <v>4194</v>
      </c>
      <c r="B415" s="18" t="s">
        <v>8836</v>
      </c>
      <c r="C415" s="18" t="s">
        <v>8837</v>
      </c>
      <c r="D415" s="15" t="s">
        <v>8837</v>
      </c>
      <c r="E415" s="42">
        <v>194700</v>
      </c>
      <c r="F415" s="59"/>
      <c r="G415" s="1" t="e">
        <v>#N/A</v>
      </c>
      <c r="H415" s="1">
        <v>414</v>
      </c>
    </row>
    <row r="416" spans="1:8" s="11" customFormat="1" ht="33.65" customHeight="1" x14ac:dyDescent="0.4">
      <c r="A416" s="20">
        <v>4196</v>
      </c>
      <c r="B416" s="18" t="s">
        <v>8838</v>
      </c>
      <c r="C416" s="18" t="s">
        <v>8839</v>
      </c>
      <c r="D416" s="15" t="s">
        <v>8839</v>
      </c>
      <c r="E416" s="42">
        <v>321000</v>
      </c>
      <c r="F416" s="59"/>
      <c r="G416" s="1" t="e">
        <v>#N/A</v>
      </c>
      <c r="H416" s="1">
        <v>415</v>
      </c>
    </row>
    <row r="417" spans="1:8" s="11" customFormat="1" ht="33.65" customHeight="1" x14ac:dyDescent="0.4">
      <c r="A417" s="20">
        <v>4197</v>
      </c>
      <c r="B417" s="18" t="s">
        <v>8840</v>
      </c>
      <c r="C417" s="18" t="s">
        <v>8841</v>
      </c>
      <c r="D417" s="15" t="s">
        <v>8841</v>
      </c>
      <c r="E417" s="42">
        <v>321000</v>
      </c>
      <c r="F417" s="59"/>
      <c r="G417" s="1" t="e">
        <v>#N/A</v>
      </c>
      <c r="H417" s="1">
        <v>416</v>
      </c>
    </row>
    <row r="418" spans="1:8" s="11" customFormat="1" ht="33.65" customHeight="1" x14ac:dyDescent="0.4">
      <c r="A418" s="20">
        <v>4198</v>
      </c>
      <c r="B418" s="18" t="s">
        <v>8842</v>
      </c>
      <c r="C418" s="18" t="s">
        <v>8843</v>
      </c>
      <c r="D418" s="15" t="s">
        <v>8843</v>
      </c>
      <c r="E418" s="42">
        <v>321000</v>
      </c>
      <c r="F418" s="59"/>
      <c r="G418" s="1" t="e">
        <v>#N/A</v>
      </c>
      <c r="H418" s="1">
        <v>417</v>
      </c>
    </row>
    <row r="419" spans="1:8" s="11" customFormat="1" ht="33.65" customHeight="1" x14ac:dyDescent="0.4">
      <c r="A419" s="20">
        <v>4199</v>
      </c>
      <c r="B419" s="18" t="s">
        <v>8844</v>
      </c>
      <c r="C419" s="18" t="s">
        <v>8845</v>
      </c>
      <c r="D419" s="15" t="s">
        <v>8845</v>
      </c>
      <c r="E419" s="42">
        <v>321000</v>
      </c>
      <c r="F419" s="59"/>
      <c r="G419" s="1" t="e">
        <v>#N/A</v>
      </c>
      <c r="H419" s="1">
        <v>418</v>
      </c>
    </row>
    <row r="420" spans="1:8" s="11" customFormat="1" ht="33.65" customHeight="1" x14ac:dyDescent="0.4">
      <c r="A420" s="20">
        <v>4203</v>
      </c>
      <c r="B420" s="18" t="s">
        <v>8846</v>
      </c>
      <c r="C420" s="18" t="s">
        <v>8847</v>
      </c>
      <c r="D420" s="15" t="s">
        <v>8847</v>
      </c>
      <c r="E420" s="42">
        <v>321000</v>
      </c>
      <c r="F420" s="59"/>
      <c r="G420" s="1" t="e">
        <v>#N/A</v>
      </c>
      <c r="H420" s="1">
        <v>419</v>
      </c>
    </row>
    <row r="421" spans="1:8" s="11" customFormat="1" ht="33.65" customHeight="1" x14ac:dyDescent="0.4">
      <c r="A421" s="20">
        <v>4204</v>
      </c>
      <c r="B421" s="18" t="s">
        <v>8848</v>
      </c>
      <c r="C421" s="18" t="s">
        <v>8849</v>
      </c>
      <c r="D421" s="15" t="s">
        <v>8849</v>
      </c>
      <c r="E421" s="42">
        <v>321000</v>
      </c>
      <c r="F421" s="59"/>
      <c r="G421" s="1" t="e">
        <v>#N/A</v>
      </c>
      <c r="H421" s="1">
        <v>420</v>
      </c>
    </row>
    <row r="422" spans="1:8" s="11" customFormat="1" ht="33.65" customHeight="1" x14ac:dyDescent="0.4">
      <c r="A422" s="20">
        <v>4205</v>
      </c>
      <c r="B422" s="18" t="s">
        <v>8850</v>
      </c>
      <c r="C422" s="18" t="s">
        <v>8851</v>
      </c>
      <c r="D422" s="15" t="s">
        <v>8851</v>
      </c>
      <c r="E422" s="42">
        <v>321000</v>
      </c>
      <c r="F422" s="59"/>
      <c r="G422" s="1" t="e">
        <v>#N/A</v>
      </c>
      <c r="H422" s="1">
        <v>421</v>
      </c>
    </row>
    <row r="423" spans="1:8" s="11" customFormat="1" ht="33.65" customHeight="1" x14ac:dyDescent="0.4">
      <c r="A423" s="20">
        <v>4206</v>
      </c>
      <c r="B423" s="18" t="s">
        <v>8852</v>
      </c>
      <c r="C423" s="18" t="s">
        <v>8853</v>
      </c>
      <c r="D423" s="15" t="s">
        <v>8853</v>
      </c>
      <c r="E423" s="42">
        <v>321000</v>
      </c>
      <c r="F423" s="59"/>
      <c r="G423" s="1" t="e">
        <v>#N/A</v>
      </c>
      <c r="H423" s="1">
        <v>422</v>
      </c>
    </row>
    <row r="424" spans="1:8" s="11" customFormat="1" ht="33.65" customHeight="1" x14ac:dyDescent="0.4">
      <c r="A424" s="20">
        <v>4207</v>
      </c>
      <c r="B424" s="18" t="s">
        <v>8854</v>
      </c>
      <c r="C424" s="18" t="s">
        <v>8855</v>
      </c>
      <c r="D424" s="15" t="s">
        <v>8855</v>
      </c>
      <c r="E424" s="42">
        <v>321000</v>
      </c>
      <c r="F424" s="59"/>
      <c r="G424" s="1" t="e">
        <v>#N/A</v>
      </c>
      <c r="H424" s="1">
        <v>423</v>
      </c>
    </row>
    <row r="425" spans="1:8" s="11" customFormat="1" ht="33.65" customHeight="1" x14ac:dyDescent="0.4">
      <c r="A425" s="20">
        <v>4208</v>
      </c>
      <c r="B425" s="18" t="s">
        <v>8856</v>
      </c>
      <c r="C425" s="18" t="s">
        <v>8857</v>
      </c>
      <c r="D425" s="15" t="s">
        <v>8857</v>
      </c>
      <c r="E425" s="42">
        <v>321000</v>
      </c>
      <c r="F425" s="59"/>
      <c r="G425" s="1" t="e">
        <v>#N/A</v>
      </c>
      <c r="H425" s="1">
        <v>424</v>
      </c>
    </row>
    <row r="426" spans="1:8" s="11" customFormat="1" ht="33.65" customHeight="1" x14ac:dyDescent="0.4">
      <c r="A426" s="20">
        <v>4209</v>
      </c>
      <c r="B426" s="18" t="s">
        <v>8858</v>
      </c>
      <c r="C426" s="18" t="s">
        <v>8859</v>
      </c>
      <c r="D426" s="15" t="s">
        <v>8859</v>
      </c>
      <c r="E426" s="42">
        <v>130500</v>
      </c>
      <c r="F426" s="59"/>
      <c r="G426" s="1" t="e">
        <v>#N/A</v>
      </c>
      <c r="H426" s="1">
        <v>425</v>
      </c>
    </row>
    <row r="427" spans="1:8" s="11" customFormat="1" ht="33.65" customHeight="1" x14ac:dyDescent="0.4">
      <c r="A427" s="20">
        <v>4210</v>
      </c>
      <c r="B427" s="18" t="s">
        <v>8860</v>
      </c>
      <c r="C427" s="18" t="s">
        <v>8861</v>
      </c>
      <c r="D427" s="15" t="s">
        <v>8861</v>
      </c>
      <c r="E427" s="42">
        <v>130500</v>
      </c>
      <c r="F427" s="59"/>
      <c r="G427" s="1" t="e">
        <v>#N/A</v>
      </c>
      <c r="H427" s="1">
        <v>426</v>
      </c>
    </row>
    <row r="428" spans="1:8" s="11" customFormat="1" ht="33.65" customHeight="1" x14ac:dyDescent="0.4">
      <c r="A428" s="20">
        <v>4211</v>
      </c>
      <c r="B428" s="18" t="s">
        <v>8862</v>
      </c>
      <c r="C428" s="18" t="s">
        <v>8863</v>
      </c>
      <c r="D428" s="15" t="s">
        <v>8863</v>
      </c>
      <c r="E428" s="42">
        <v>130500</v>
      </c>
      <c r="F428" s="59"/>
      <c r="G428" s="1" t="e">
        <v>#N/A</v>
      </c>
      <c r="H428" s="1">
        <v>427</v>
      </c>
    </row>
    <row r="429" spans="1:8" s="11" customFormat="1" ht="33.65" customHeight="1" x14ac:dyDescent="0.4">
      <c r="A429" s="20">
        <v>4212</v>
      </c>
      <c r="B429" s="18" t="s">
        <v>8864</v>
      </c>
      <c r="C429" s="18" t="s">
        <v>8865</v>
      </c>
      <c r="D429" s="15" t="s">
        <v>8865</v>
      </c>
      <c r="E429" s="42">
        <v>130500</v>
      </c>
      <c r="F429" s="59"/>
      <c r="G429" s="1" t="e">
        <v>#N/A</v>
      </c>
      <c r="H429" s="1">
        <v>428</v>
      </c>
    </row>
    <row r="430" spans="1:8" s="11" customFormat="1" ht="33.65" customHeight="1" x14ac:dyDescent="0.4">
      <c r="A430" s="20">
        <v>4213</v>
      </c>
      <c r="B430" s="18" t="s">
        <v>8866</v>
      </c>
      <c r="C430" s="18" t="s">
        <v>8867</v>
      </c>
      <c r="D430" s="15" t="s">
        <v>8867</v>
      </c>
      <c r="E430" s="42">
        <v>270800</v>
      </c>
      <c r="F430" s="59"/>
      <c r="G430" s="1" t="e">
        <v>#N/A</v>
      </c>
      <c r="H430" s="1">
        <v>429</v>
      </c>
    </row>
    <row r="431" spans="1:8" s="11" customFormat="1" ht="33.65" customHeight="1" x14ac:dyDescent="0.4">
      <c r="A431" s="20">
        <v>4220</v>
      </c>
      <c r="B431" s="18" t="s">
        <v>8868</v>
      </c>
      <c r="C431" s="18" t="s">
        <v>8869</v>
      </c>
      <c r="D431" s="15" t="s">
        <v>8869</v>
      </c>
      <c r="E431" s="42">
        <v>45500</v>
      </c>
      <c r="F431" s="59"/>
      <c r="G431" s="1" t="e">
        <v>#N/A</v>
      </c>
      <c r="H431" s="1">
        <v>430</v>
      </c>
    </row>
    <row r="432" spans="1:8" s="11" customFormat="1" ht="33.65" customHeight="1" x14ac:dyDescent="0.4">
      <c r="A432" s="20">
        <v>4229</v>
      </c>
      <c r="B432" s="18" t="s">
        <v>8870</v>
      </c>
      <c r="C432" s="18" t="s">
        <v>8871</v>
      </c>
      <c r="D432" s="15" t="s">
        <v>8871</v>
      </c>
      <c r="E432" s="42">
        <v>123400</v>
      </c>
      <c r="F432" s="59"/>
      <c r="G432" s="1" t="e">
        <v>#N/A</v>
      </c>
      <c r="H432" s="1">
        <v>431</v>
      </c>
    </row>
    <row r="433" spans="1:8" s="11" customFormat="1" ht="33.65" customHeight="1" x14ac:dyDescent="0.4">
      <c r="A433" s="20">
        <v>4230</v>
      </c>
      <c r="B433" s="18" t="s">
        <v>8906</v>
      </c>
      <c r="C433" s="18" t="s">
        <v>8907</v>
      </c>
      <c r="D433" s="15" t="s">
        <v>8907</v>
      </c>
      <c r="E433" s="42">
        <v>321000</v>
      </c>
      <c r="F433" s="59"/>
      <c r="G433" s="1" t="e">
        <v>#N/A</v>
      </c>
      <c r="H433" s="1">
        <v>432</v>
      </c>
    </row>
    <row r="434" spans="1:8" s="11" customFormat="1" ht="33.65" customHeight="1" x14ac:dyDescent="0.4">
      <c r="A434" s="20">
        <v>4231</v>
      </c>
      <c r="B434" s="18" t="s">
        <v>8872</v>
      </c>
      <c r="C434" s="18" t="s">
        <v>8873</v>
      </c>
      <c r="D434" s="15" t="s">
        <v>8873</v>
      </c>
      <c r="E434" s="42">
        <v>58600</v>
      </c>
      <c r="F434" s="59"/>
      <c r="G434" s="1" t="e">
        <v>#N/A</v>
      </c>
      <c r="H434" s="1">
        <v>433</v>
      </c>
    </row>
    <row r="435" spans="1:8" s="11" customFormat="1" ht="33.65" customHeight="1" x14ac:dyDescent="0.4">
      <c r="A435" s="20">
        <v>4253</v>
      </c>
      <c r="B435" s="18" t="s">
        <v>8908</v>
      </c>
      <c r="C435" s="18" t="s">
        <v>8909</v>
      </c>
      <c r="D435" s="15" t="s">
        <v>8909</v>
      </c>
      <c r="E435" s="42">
        <v>510400</v>
      </c>
      <c r="F435" s="59" t="s">
        <v>9238</v>
      </c>
      <c r="G435" s="1" t="e">
        <v>#N/A</v>
      </c>
      <c r="H435" s="1">
        <v>434</v>
      </c>
    </row>
    <row r="436" spans="1:8" s="11" customFormat="1" ht="33.65" customHeight="1" x14ac:dyDescent="0.4">
      <c r="A436" s="20">
        <v>4260</v>
      </c>
      <c r="B436" s="18" t="s">
        <v>8943</v>
      </c>
      <c r="C436" s="18" t="s">
        <v>8944</v>
      </c>
      <c r="D436" s="15" t="s">
        <v>8944</v>
      </c>
      <c r="E436" s="42">
        <v>9076600</v>
      </c>
      <c r="F436" s="59"/>
      <c r="G436" s="1" t="e">
        <v>#N/A</v>
      </c>
      <c r="H436" s="1">
        <v>435</v>
      </c>
    </row>
    <row r="437" spans="1:8" s="11" customFormat="1" ht="33.65" customHeight="1" x14ac:dyDescent="0.4">
      <c r="A437" s="20">
        <v>4264</v>
      </c>
      <c r="B437" s="18" t="s">
        <v>8945</v>
      </c>
      <c r="C437" s="18" t="s">
        <v>8946</v>
      </c>
      <c r="D437" s="15" t="s">
        <v>8946</v>
      </c>
      <c r="E437" s="42">
        <v>6353000</v>
      </c>
      <c r="F437" s="59"/>
      <c r="G437" s="1" t="e">
        <v>#N/A</v>
      </c>
      <c r="H437" s="1">
        <v>436</v>
      </c>
    </row>
    <row r="438" spans="1:8" s="11" customFormat="1" ht="33.65" customHeight="1" x14ac:dyDescent="0.4">
      <c r="A438" s="20">
        <v>4265</v>
      </c>
      <c r="B438" s="18" t="s">
        <v>8947</v>
      </c>
      <c r="C438" s="18" t="s">
        <v>8948</v>
      </c>
      <c r="D438" s="15" t="s">
        <v>8948</v>
      </c>
      <c r="E438" s="42">
        <v>5201900</v>
      </c>
      <c r="F438" s="59" t="s">
        <v>2603</v>
      </c>
      <c r="G438" s="1" t="e">
        <v>#N/A</v>
      </c>
      <c r="H438" s="1">
        <v>437</v>
      </c>
    </row>
    <row r="439" spans="1:8" s="11" customFormat="1" ht="33.65" customHeight="1" x14ac:dyDescent="0.4">
      <c r="A439" s="20">
        <v>4281</v>
      </c>
      <c r="B439" s="18" t="s">
        <v>8949</v>
      </c>
      <c r="C439" s="18" t="s">
        <v>8950</v>
      </c>
      <c r="D439" s="15" t="s">
        <v>8950</v>
      </c>
      <c r="E439" s="42">
        <v>4561600</v>
      </c>
      <c r="F439" s="59" t="s">
        <v>7220</v>
      </c>
      <c r="G439" s="1" t="e">
        <v>#N/A</v>
      </c>
      <c r="H439" s="1">
        <v>438</v>
      </c>
    </row>
    <row r="440" spans="1:8" s="11" customFormat="1" ht="33.65" customHeight="1" x14ac:dyDescent="0.4">
      <c r="A440" s="20">
        <v>4301</v>
      </c>
      <c r="B440" s="18" t="s">
        <v>8951</v>
      </c>
      <c r="C440" s="18" t="s">
        <v>8952</v>
      </c>
      <c r="D440" s="15" t="s">
        <v>8952</v>
      </c>
      <c r="E440" s="42">
        <v>7677800</v>
      </c>
      <c r="F440" s="59" t="s">
        <v>2099</v>
      </c>
      <c r="G440" s="1" t="e">
        <v>#N/A</v>
      </c>
      <c r="H440" s="1">
        <v>439</v>
      </c>
    </row>
    <row r="441" spans="1:8" s="11" customFormat="1" ht="33.65" customHeight="1" x14ac:dyDescent="0.4">
      <c r="A441" s="20">
        <v>4313</v>
      </c>
      <c r="B441" s="18" t="s">
        <v>8967</v>
      </c>
      <c r="C441" s="18" t="s">
        <v>8968</v>
      </c>
      <c r="D441" s="15" t="s">
        <v>8968</v>
      </c>
      <c r="E441" s="42">
        <v>2434500</v>
      </c>
      <c r="F441" s="59"/>
      <c r="G441" s="1" t="e">
        <v>#N/A</v>
      </c>
      <c r="H441" s="1">
        <v>440</v>
      </c>
    </row>
    <row r="442" spans="1:8" s="11" customFormat="1" ht="33.65" customHeight="1" x14ac:dyDescent="0.4">
      <c r="A442" s="20">
        <v>4318</v>
      </c>
      <c r="B442" s="18" t="s">
        <v>8910</v>
      </c>
      <c r="C442" s="18" t="s">
        <v>8911</v>
      </c>
      <c r="D442" s="15" t="s">
        <v>8911</v>
      </c>
      <c r="E442" s="42">
        <v>2434500</v>
      </c>
      <c r="F442" s="59"/>
      <c r="G442" s="1" t="e">
        <v>#N/A</v>
      </c>
      <c r="H442" s="1">
        <v>441</v>
      </c>
    </row>
    <row r="443" spans="1:8" s="11" customFormat="1" ht="33.65" customHeight="1" x14ac:dyDescent="0.4">
      <c r="A443" s="20">
        <v>4323</v>
      </c>
      <c r="B443" s="18" t="s">
        <v>8912</v>
      </c>
      <c r="C443" s="18" t="s">
        <v>2016</v>
      </c>
      <c r="D443" s="15" t="s">
        <v>2016</v>
      </c>
      <c r="E443" s="42">
        <v>2745200</v>
      </c>
      <c r="F443" s="59"/>
      <c r="G443" s="1" t="e">
        <v>#N/A</v>
      </c>
      <c r="H443" s="1">
        <v>442</v>
      </c>
    </row>
    <row r="444" spans="1:8" s="11" customFormat="1" ht="33.65" customHeight="1" x14ac:dyDescent="0.4">
      <c r="A444" s="20">
        <v>4398</v>
      </c>
      <c r="B444" s="18" t="s">
        <v>8913</v>
      </c>
      <c r="C444" s="18" t="s">
        <v>8914</v>
      </c>
      <c r="D444" s="15" t="s">
        <v>8914</v>
      </c>
      <c r="E444" s="42">
        <v>2913900</v>
      </c>
      <c r="F444" s="59"/>
      <c r="G444" s="1" t="e">
        <v>#N/A</v>
      </c>
      <c r="H444" s="1">
        <v>443</v>
      </c>
    </row>
    <row r="445" spans="1:8" s="11" customFormat="1" ht="33.65" customHeight="1" x14ac:dyDescent="0.4">
      <c r="A445" s="20">
        <v>4401</v>
      </c>
      <c r="B445" s="18" t="s">
        <v>8915</v>
      </c>
      <c r="C445" s="18" t="s">
        <v>8916</v>
      </c>
      <c r="D445" s="15" t="s">
        <v>8916</v>
      </c>
      <c r="E445" s="42">
        <v>3781900</v>
      </c>
      <c r="F445" s="59" t="s">
        <v>2004</v>
      </c>
      <c r="G445" s="1" t="e">
        <v>#N/A</v>
      </c>
      <c r="H445" s="1">
        <v>444</v>
      </c>
    </row>
    <row r="446" spans="1:8" s="11" customFormat="1" ht="33.65" customHeight="1" x14ac:dyDescent="0.4">
      <c r="A446" s="20">
        <v>4411</v>
      </c>
      <c r="B446" s="18" t="s">
        <v>8917</v>
      </c>
      <c r="C446" s="18" t="s">
        <v>8918</v>
      </c>
      <c r="D446" s="15" t="s">
        <v>8918</v>
      </c>
      <c r="E446" s="42">
        <v>4733300</v>
      </c>
      <c r="F446" s="59" t="s">
        <v>1449</v>
      </c>
      <c r="G446" s="1" t="e">
        <v>#N/A</v>
      </c>
      <c r="H446" s="1">
        <v>445</v>
      </c>
    </row>
    <row r="447" spans="1:8" s="11" customFormat="1" ht="33.65" customHeight="1" x14ac:dyDescent="0.4">
      <c r="A447" s="20">
        <v>4418</v>
      </c>
      <c r="B447" s="18" t="s">
        <v>8953</v>
      </c>
      <c r="C447" s="18" t="s">
        <v>8954</v>
      </c>
      <c r="D447" s="15" t="s">
        <v>8954</v>
      </c>
      <c r="E447" s="42">
        <v>3781900</v>
      </c>
      <c r="F447" s="59" t="s">
        <v>1449</v>
      </c>
      <c r="G447" s="1" t="e">
        <v>#N/A</v>
      </c>
      <c r="H447" s="1">
        <v>446</v>
      </c>
    </row>
    <row r="448" spans="1:8" s="11" customFormat="1" ht="33.65" customHeight="1" x14ac:dyDescent="0.4">
      <c r="A448" s="20">
        <v>4420</v>
      </c>
      <c r="B448" s="18" t="s">
        <v>8955</v>
      </c>
      <c r="C448" s="18" t="s">
        <v>8956</v>
      </c>
      <c r="D448" s="15" t="s">
        <v>8956</v>
      </c>
      <c r="E448" s="42">
        <v>5057900</v>
      </c>
      <c r="F448" s="59"/>
      <c r="G448" s="1" t="e">
        <v>#N/A</v>
      </c>
      <c r="H448" s="1">
        <v>447</v>
      </c>
    </row>
    <row r="449" spans="1:8" s="11" customFormat="1" ht="33.65" customHeight="1" x14ac:dyDescent="0.4">
      <c r="A449" s="20">
        <v>4429</v>
      </c>
      <c r="B449" s="18" t="s">
        <v>8957</v>
      </c>
      <c r="C449" s="18" t="s">
        <v>8958</v>
      </c>
      <c r="D449" s="15" t="s">
        <v>8958</v>
      </c>
      <c r="E449" s="42">
        <v>4068200</v>
      </c>
      <c r="F449" s="59" t="s">
        <v>2001</v>
      </c>
      <c r="G449" s="1" t="e">
        <v>#N/A</v>
      </c>
      <c r="H449" s="1">
        <v>448</v>
      </c>
    </row>
    <row r="450" spans="1:8" s="11" customFormat="1" ht="33.65" customHeight="1" x14ac:dyDescent="0.4">
      <c r="A450" s="20">
        <v>4437</v>
      </c>
      <c r="B450" s="18" t="s">
        <v>8959</v>
      </c>
      <c r="C450" s="18" t="s">
        <v>8960</v>
      </c>
      <c r="D450" s="15" t="s">
        <v>8960</v>
      </c>
      <c r="E450" s="42">
        <v>3663800</v>
      </c>
      <c r="F450" s="59" t="s">
        <v>1043</v>
      </c>
      <c r="G450" s="1" t="e">
        <v>#N/A</v>
      </c>
      <c r="H450" s="1">
        <v>449</v>
      </c>
    </row>
    <row r="451" spans="1:8" s="11" customFormat="1" ht="33.65" customHeight="1" x14ac:dyDescent="0.4">
      <c r="A451" s="20">
        <v>4438</v>
      </c>
      <c r="B451" s="18" t="s">
        <v>8961</v>
      </c>
      <c r="C451" s="18" t="s">
        <v>8962</v>
      </c>
      <c r="D451" s="15" t="s">
        <v>8962</v>
      </c>
      <c r="E451" s="42">
        <v>3663800</v>
      </c>
      <c r="F451" s="59" t="s">
        <v>1043</v>
      </c>
      <c r="G451" s="1" t="e">
        <v>#N/A</v>
      </c>
      <c r="H451" s="1">
        <v>450</v>
      </c>
    </row>
    <row r="452" spans="1:8" s="11" customFormat="1" ht="33.65" customHeight="1" x14ac:dyDescent="0.4">
      <c r="A452" s="20">
        <v>4439</v>
      </c>
      <c r="B452" s="18" t="s">
        <v>8963</v>
      </c>
      <c r="C452" s="18" t="s">
        <v>8964</v>
      </c>
      <c r="D452" s="15" t="s">
        <v>8964</v>
      </c>
      <c r="E452" s="42">
        <v>3663800</v>
      </c>
      <c r="F452" s="59" t="s">
        <v>1043</v>
      </c>
      <c r="G452" s="1" t="e">
        <v>#N/A</v>
      </c>
      <c r="H452" s="1">
        <v>451</v>
      </c>
    </row>
    <row r="453" spans="1:8" s="11" customFormat="1" ht="33.65" customHeight="1" x14ac:dyDescent="0.4">
      <c r="A453" s="20">
        <v>4440</v>
      </c>
      <c r="B453" s="18" t="s">
        <v>8965</v>
      </c>
      <c r="C453" s="18" t="s">
        <v>8966</v>
      </c>
      <c r="D453" s="15" t="s">
        <v>8966</v>
      </c>
      <c r="E453" s="42">
        <v>3663800</v>
      </c>
      <c r="F453" s="59" t="s">
        <v>1043</v>
      </c>
      <c r="G453" s="1" t="e">
        <v>#N/A</v>
      </c>
      <c r="H453" s="1">
        <v>452</v>
      </c>
    </row>
    <row r="454" spans="1:8" s="11" customFormat="1" ht="33.65" customHeight="1" x14ac:dyDescent="0.4">
      <c r="A454" s="20">
        <v>4468</v>
      </c>
      <c r="B454" s="18" t="s">
        <v>8919</v>
      </c>
      <c r="C454" s="18" t="s">
        <v>8920</v>
      </c>
      <c r="D454" s="15" t="s">
        <v>8920</v>
      </c>
      <c r="E454" s="42">
        <v>2434500</v>
      </c>
      <c r="F454" s="59" t="s">
        <v>592</v>
      </c>
      <c r="G454" s="1" t="e">
        <v>#N/A</v>
      </c>
      <c r="H454" s="1">
        <v>453</v>
      </c>
    </row>
    <row r="455" spans="1:8" s="11" customFormat="1" ht="33.65" customHeight="1" x14ac:dyDescent="0.4">
      <c r="A455" s="20">
        <v>4472</v>
      </c>
      <c r="B455" s="18" t="s">
        <v>8921</v>
      </c>
      <c r="C455" s="18" t="s">
        <v>8922</v>
      </c>
      <c r="D455" s="15" t="s">
        <v>8922</v>
      </c>
      <c r="E455" s="42">
        <v>4343300</v>
      </c>
      <c r="F455" s="59"/>
      <c r="G455" s="1" t="e">
        <v>#N/A</v>
      </c>
      <c r="H455" s="1">
        <v>454</v>
      </c>
    </row>
    <row r="456" spans="1:8" s="11" customFormat="1" ht="33.65" customHeight="1" x14ac:dyDescent="0.4">
      <c r="A456" s="20">
        <v>4473</v>
      </c>
      <c r="B456" s="18" t="s">
        <v>8923</v>
      </c>
      <c r="C456" s="18" t="s">
        <v>8924</v>
      </c>
      <c r="D456" s="15" t="s">
        <v>8924</v>
      </c>
      <c r="E456" s="42">
        <v>4343300</v>
      </c>
      <c r="F456" s="59"/>
      <c r="G456" s="1" t="e">
        <v>#N/A</v>
      </c>
      <c r="H456" s="1">
        <v>455</v>
      </c>
    </row>
    <row r="457" spans="1:8" s="11" customFormat="1" ht="33.65" customHeight="1" x14ac:dyDescent="0.4">
      <c r="A457" s="20">
        <v>4475</v>
      </c>
      <c r="B457" s="18" t="s">
        <v>8925</v>
      </c>
      <c r="C457" s="18" t="s">
        <v>8926</v>
      </c>
      <c r="D457" s="15" t="s">
        <v>8926</v>
      </c>
      <c r="E457" s="42">
        <v>3279000</v>
      </c>
      <c r="F457" s="59"/>
      <c r="G457" s="1" t="e">
        <v>#N/A</v>
      </c>
      <c r="H457" s="1">
        <v>456</v>
      </c>
    </row>
    <row r="458" spans="1:8" s="11" customFormat="1" ht="33.65" customHeight="1" x14ac:dyDescent="0.4">
      <c r="A458" s="20">
        <v>4479</v>
      </c>
      <c r="B458" s="18" t="s">
        <v>8339</v>
      </c>
      <c r="C458" s="18" t="s">
        <v>8340</v>
      </c>
      <c r="D458" s="15" t="s">
        <v>8340</v>
      </c>
      <c r="E458" s="42">
        <v>1920900</v>
      </c>
      <c r="F458" s="59" t="s">
        <v>592</v>
      </c>
      <c r="G458" s="1" t="e">
        <v>#N/A</v>
      </c>
      <c r="H458" s="1">
        <v>457</v>
      </c>
    </row>
    <row r="459" spans="1:8" s="11" customFormat="1" ht="33.65" customHeight="1" x14ac:dyDescent="0.4">
      <c r="A459" s="20">
        <v>4480</v>
      </c>
      <c r="B459" s="18" t="s">
        <v>8927</v>
      </c>
      <c r="C459" s="18" t="s">
        <v>8928</v>
      </c>
      <c r="D459" s="15" t="s">
        <v>8928</v>
      </c>
      <c r="E459" s="42">
        <v>3279000</v>
      </c>
      <c r="F459" s="59"/>
      <c r="G459" s="1" t="e">
        <v>#N/A</v>
      </c>
      <c r="H459" s="1">
        <v>458</v>
      </c>
    </row>
    <row r="460" spans="1:8" s="11" customFormat="1" ht="33.65" customHeight="1" x14ac:dyDescent="0.4">
      <c r="A460" s="20">
        <v>4483</v>
      </c>
      <c r="B460" s="18" t="s">
        <v>8929</v>
      </c>
      <c r="C460" s="18" t="s">
        <v>8930</v>
      </c>
      <c r="D460" s="15" t="s">
        <v>8930</v>
      </c>
      <c r="E460" s="42">
        <v>2434500</v>
      </c>
      <c r="F460" s="59"/>
      <c r="G460" s="1" t="e">
        <v>#N/A</v>
      </c>
      <c r="H460" s="1">
        <v>459</v>
      </c>
    </row>
    <row r="461" spans="1:8" s="11" customFormat="1" ht="33.65" customHeight="1" x14ac:dyDescent="0.4">
      <c r="A461" s="20">
        <v>4508</v>
      </c>
      <c r="B461" s="18" t="s">
        <v>8931</v>
      </c>
      <c r="C461" s="18" t="s">
        <v>8932</v>
      </c>
      <c r="D461" s="15" t="s">
        <v>8932</v>
      </c>
      <c r="E461" s="42">
        <v>1596600</v>
      </c>
      <c r="F461" s="59"/>
      <c r="G461" s="1" t="e">
        <v>#N/A</v>
      </c>
      <c r="H461" s="1">
        <v>460</v>
      </c>
    </row>
    <row r="462" spans="1:8" s="11" customFormat="1" ht="33.65" customHeight="1" x14ac:dyDescent="0.4">
      <c r="A462" s="20">
        <v>4539</v>
      </c>
      <c r="B462" s="18" t="s">
        <v>8933</v>
      </c>
      <c r="C462" s="18" t="s">
        <v>8934</v>
      </c>
      <c r="D462" s="15" t="s">
        <v>8934</v>
      </c>
      <c r="E462" s="42">
        <v>4594500</v>
      </c>
      <c r="F462" s="59" t="s">
        <v>7272</v>
      </c>
      <c r="G462" s="1" t="e">
        <v>#N/A</v>
      </c>
      <c r="H462" s="1">
        <v>461</v>
      </c>
    </row>
    <row r="463" spans="1:8" s="11" customFormat="1" ht="33.65" customHeight="1" x14ac:dyDescent="0.4">
      <c r="A463" s="20">
        <v>4540</v>
      </c>
      <c r="B463" s="18" t="s">
        <v>8935</v>
      </c>
      <c r="C463" s="18" t="s">
        <v>8936</v>
      </c>
      <c r="D463" s="15" t="s">
        <v>8936</v>
      </c>
      <c r="E463" s="42">
        <v>4594500</v>
      </c>
      <c r="F463" s="59" t="s">
        <v>7272</v>
      </c>
      <c r="G463" s="1" t="e">
        <v>#N/A</v>
      </c>
      <c r="H463" s="1">
        <v>462</v>
      </c>
    </row>
    <row r="464" spans="1:8" s="11" customFormat="1" ht="33.65" customHeight="1" x14ac:dyDescent="0.4">
      <c r="A464" s="20">
        <v>4541</v>
      </c>
      <c r="B464" s="18" t="s">
        <v>8937</v>
      </c>
      <c r="C464" s="18" t="s">
        <v>8938</v>
      </c>
      <c r="D464" s="15" t="s">
        <v>8938</v>
      </c>
      <c r="E464" s="42">
        <v>4594500</v>
      </c>
      <c r="F464" s="59" t="s">
        <v>7272</v>
      </c>
      <c r="G464" s="1" t="e">
        <v>#N/A</v>
      </c>
      <c r="H464" s="1">
        <v>463</v>
      </c>
    </row>
    <row r="465" spans="1:8" s="11" customFormat="1" ht="33.65" customHeight="1" x14ac:dyDescent="0.4">
      <c r="A465" s="20">
        <v>4542</v>
      </c>
      <c r="B465" s="18" t="s">
        <v>8939</v>
      </c>
      <c r="C465" s="18" t="s">
        <v>8940</v>
      </c>
      <c r="D465" s="15" t="s">
        <v>8940</v>
      </c>
      <c r="E465" s="42">
        <v>4594500</v>
      </c>
      <c r="F465" s="59" t="s">
        <v>7272</v>
      </c>
      <c r="G465" s="1" t="e">
        <v>#N/A</v>
      </c>
      <c r="H465" s="1">
        <v>464</v>
      </c>
    </row>
    <row r="466" spans="1:8" s="11" customFormat="1" ht="33.65" customHeight="1" x14ac:dyDescent="0.4">
      <c r="A466" s="20">
        <v>4543</v>
      </c>
      <c r="B466" s="18" t="s">
        <v>8941</v>
      </c>
      <c r="C466" s="18" t="s">
        <v>8942</v>
      </c>
      <c r="D466" s="15" t="s">
        <v>8942</v>
      </c>
      <c r="E466" s="42">
        <v>3602500</v>
      </c>
      <c r="F466" s="59" t="s">
        <v>7265</v>
      </c>
      <c r="G466" s="1" t="e">
        <v>#N/A</v>
      </c>
      <c r="H466" s="1">
        <v>465</v>
      </c>
    </row>
    <row r="467" spans="1:8" s="11" customFormat="1" ht="33.65" customHeight="1" x14ac:dyDescent="0.4">
      <c r="A467" s="20">
        <v>4564</v>
      </c>
      <c r="B467" s="18" t="s">
        <v>8969</v>
      </c>
      <c r="C467" s="18" t="s">
        <v>8970</v>
      </c>
      <c r="D467" s="15" t="s">
        <v>8970</v>
      </c>
      <c r="E467" s="42">
        <v>5074300</v>
      </c>
      <c r="F467" s="59" t="s">
        <v>2669</v>
      </c>
      <c r="G467" s="1" t="e">
        <v>#N/A</v>
      </c>
      <c r="H467" s="1">
        <v>466</v>
      </c>
    </row>
    <row r="468" spans="1:8" s="11" customFormat="1" ht="33.65" customHeight="1" x14ac:dyDescent="0.4">
      <c r="A468" s="20">
        <v>4565</v>
      </c>
      <c r="B468" s="18" t="s">
        <v>8971</v>
      </c>
      <c r="C468" s="18" t="s">
        <v>8972</v>
      </c>
      <c r="D468" s="15" t="s">
        <v>8972</v>
      </c>
      <c r="E468" s="42">
        <v>5074300</v>
      </c>
      <c r="F468" s="59" t="s">
        <v>2669</v>
      </c>
      <c r="G468" s="1" t="e">
        <v>#N/A</v>
      </c>
      <c r="H468" s="1">
        <v>467</v>
      </c>
    </row>
    <row r="469" spans="1:8" s="11" customFormat="1" ht="33.65" customHeight="1" x14ac:dyDescent="0.4">
      <c r="A469" s="20">
        <v>4566</v>
      </c>
      <c r="B469" s="18" t="s">
        <v>8973</v>
      </c>
      <c r="C469" s="18" t="s">
        <v>8974</v>
      </c>
      <c r="D469" s="15" t="s">
        <v>8974</v>
      </c>
      <c r="E469" s="42">
        <v>5074300</v>
      </c>
      <c r="F469" s="59" t="s">
        <v>2669</v>
      </c>
      <c r="G469" s="1" t="e">
        <v>#N/A</v>
      </c>
      <c r="H469" s="1">
        <v>468</v>
      </c>
    </row>
    <row r="470" spans="1:8" s="11" customFormat="1" ht="33.65" customHeight="1" x14ac:dyDescent="0.4">
      <c r="A470" s="20">
        <v>4623</v>
      </c>
      <c r="B470" s="15" t="s">
        <v>7471</v>
      </c>
      <c r="C470" s="15" t="s">
        <v>7472</v>
      </c>
      <c r="D470" s="15" t="s">
        <v>7472</v>
      </c>
      <c r="E470" s="42">
        <v>3302900</v>
      </c>
      <c r="F470" s="18"/>
      <c r="G470" s="1" t="e">
        <v>#N/A</v>
      </c>
      <c r="H470" s="1">
        <v>469</v>
      </c>
    </row>
    <row r="471" spans="1:8" s="11" customFormat="1" ht="33.65" customHeight="1" x14ac:dyDescent="0.4">
      <c r="A471" s="20">
        <v>4631</v>
      </c>
      <c r="B471" s="17"/>
      <c r="C471" s="15" t="s">
        <v>8342</v>
      </c>
      <c r="D471" s="15" t="s">
        <v>8342</v>
      </c>
      <c r="E471" s="42">
        <v>1051400</v>
      </c>
      <c r="F471" s="18" t="s">
        <v>8341</v>
      </c>
      <c r="G471" s="1" t="e">
        <v>#N/A</v>
      </c>
      <c r="H471" s="1">
        <v>470</v>
      </c>
    </row>
    <row r="472" spans="1:8" s="11" customFormat="1" ht="33.65" customHeight="1" x14ac:dyDescent="0.4">
      <c r="A472" s="20">
        <v>4632</v>
      </c>
      <c r="B472" s="17"/>
      <c r="C472" s="15" t="s">
        <v>8343</v>
      </c>
      <c r="D472" s="15" t="s">
        <v>8343</v>
      </c>
      <c r="E472" s="42">
        <v>7225400</v>
      </c>
      <c r="F472" s="18" t="s">
        <v>8341</v>
      </c>
      <c r="G472" s="1" t="e">
        <v>#N/A</v>
      </c>
      <c r="H472" s="1">
        <v>471</v>
      </c>
    </row>
    <row r="473" spans="1:8" s="11" customFormat="1" ht="33.65" customHeight="1" x14ac:dyDescent="0.4">
      <c r="A473" s="20">
        <v>4633</v>
      </c>
      <c r="B473" s="17"/>
      <c r="C473" s="15" t="s">
        <v>8344</v>
      </c>
      <c r="D473" s="15" t="s">
        <v>8344</v>
      </c>
      <c r="E473" s="42">
        <v>252500</v>
      </c>
      <c r="F473" s="18" t="s">
        <v>8341</v>
      </c>
      <c r="G473" s="1" t="e">
        <v>#N/A</v>
      </c>
      <c r="H473" s="1">
        <v>472</v>
      </c>
    </row>
    <row r="474" spans="1:8" s="11" customFormat="1" ht="33.65" customHeight="1" x14ac:dyDescent="0.4">
      <c r="A474" s="20">
        <v>4634</v>
      </c>
      <c r="B474" s="17"/>
      <c r="C474" s="15" t="s">
        <v>8345</v>
      </c>
      <c r="D474" s="15" t="s">
        <v>8345</v>
      </c>
      <c r="E474" s="42">
        <v>70200</v>
      </c>
      <c r="F474" s="18" t="s">
        <v>8341</v>
      </c>
      <c r="G474" s="1" t="e">
        <v>#N/A</v>
      </c>
      <c r="H474" s="1">
        <v>473</v>
      </c>
    </row>
    <row r="475" spans="1:8" s="11" customFormat="1" ht="33.65" customHeight="1" x14ac:dyDescent="0.4">
      <c r="A475" s="20">
        <v>4635</v>
      </c>
      <c r="B475" s="17"/>
      <c r="C475" s="15" t="s">
        <v>8346</v>
      </c>
      <c r="D475" s="15" t="s">
        <v>8346</v>
      </c>
      <c r="E475" s="42">
        <v>971000</v>
      </c>
      <c r="F475" s="18" t="s">
        <v>8341</v>
      </c>
      <c r="G475" s="1" t="e">
        <v>#N/A</v>
      </c>
      <c r="H475" s="1">
        <v>474</v>
      </c>
    </row>
    <row r="476" spans="1:8" s="11" customFormat="1" ht="33.65" customHeight="1" x14ac:dyDescent="0.4">
      <c r="A476" s="20">
        <v>4636</v>
      </c>
      <c r="B476" s="17"/>
      <c r="C476" s="15" t="s">
        <v>8347</v>
      </c>
      <c r="D476" s="15" t="s">
        <v>8347</v>
      </c>
      <c r="E476" s="42">
        <v>3791900</v>
      </c>
      <c r="F476" s="18" t="s">
        <v>8341</v>
      </c>
      <c r="G476" s="1" t="e">
        <v>#N/A</v>
      </c>
      <c r="H476" s="1">
        <v>475</v>
      </c>
    </row>
    <row r="477" spans="1:8" s="11" customFormat="1" ht="33.65" customHeight="1" x14ac:dyDescent="0.4">
      <c r="A477" s="20">
        <v>4637</v>
      </c>
      <c r="B477" s="17"/>
      <c r="C477" s="15" t="s">
        <v>8348</v>
      </c>
      <c r="D477" s="15" t="s">
        <v>8348</v>
      </c>
      <c r="E477" s="42">
        <v>230600</v>
      </c>
      <c r="F477" s="18" t="s">
        <v>8341</v>
      </c>
      <c r="G477" s="1" t="e">
        <v>#N/A</v>
      </c>
      <c r="H477" s="1">
        <v>476</v>
      </c>
    </row>
    <row r="478" spans="1:8" s="11" customFormat="1" ht="33.65" customHeight="1" x14ac:dyDescent="0.4">
      <c r="A478" s="20">
        <v>4638</v>
      </c>
      <c r="B478" s="17"/>
      <c r="C478" s="15" t="s">
        <v>8349</v>
      </c>
      <c r="D478" s="15" t="s">
        <v>8349</v>
      </c>
      <c r="E478" s="42">
        <v>1311400</v>
      </c>
      <c r="F478" s="18" t="s">
        <v>8341</v>
      </c>
      <c r="G478" s="1" t="e">
        <v>#N/A</v>
      </c>
      <c r="H478" s="1">
        <v>477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83"/>
  <sheetViews>
    <sheetView topLeftCell="A575" workbookViewId="0">
      <selection activeCell="C8" sqref="C8"/>
    </sheetView>
  </sheetViews>
  <sheetFormatPr defaultColWidth="9.2109375" defaultRowHeight="15.5" x14ac:dyDescent="0.4"/>
  <cols>
    <col min="1" max="1" width="3.92578125" style="19" customWidth="1"/>
    <col min="2" max="2" width="18.78515625" style="19" customWidth="1"/>
    <col min="3" max="3" width="11.2109375" style="19" customWidth="1"/>
    <col min="4" max="4" width="27.2109375" style="19" customWidth="1"/>
    <col min="5" max="5" width="29.78515625" style="19" customWidth="1"/>
    <col min="6" max="6" width="12.2109375" style="19" customWidth="1"/>
    <col min="7" max="7" width="25.35546875" style="19" customWidth="1"/>
    <col min="8" max="16384" width="9.2109375" style="19"/>
  </cols>
  <sheetData>
    <row r="1" spans="1:7" x14ac:dyDescent="0.4">
      <c r="G1" s="30" t="s">
        <v>9291</v>
      </c>
    </row>
    <row r="2" spans="1:7" s="1" customFormat="1" ht="17.5" x14ac:dyDescent="0.4">
      <c r="A2" s="68" t="s">
        <v>8352</v>
      </c>
      <c r="B2" s="68"/>
      <c r="C2" s="68"/>
      <c r="D2" s="68"/>
      <c r="E2" s="68"/>
      <c r="F2" s="68"/>
      <c r="G2" s="68"/>
    </row>
    <row r="3" spans="1:7" s="1" customFormat="1" ht="17.5" x14ac:dyDescent="0.4">
      <c r="A3" s="68" t="s">
        <v>9284</v>
      </c>
      <c r="B3" s="68"/>
      <c r="C3" s="68"/>
      <c r="D3" s="68"/>
      <c r="E3" s="68"/>
      <c r="F3" s="68"/>
      <c r="G3" s="68"/>
    </row>
    <row r="4" spans="1:7" s="1" customFormat="1" ht="23.25" customHeight="1" x14ac:dyDescent="0.4">
      <c r="A4" s="69" t="s">
        <v>9302</v>
      </c>
      <c r="B4" s="69"/>
      <c r="C4" s="69"/>
      <c r="D4" s="69"/>
      <c r="E4" s="69"/>
      <c r="F4" s="69"/>
      <c r="G4" s="69"/>
    </row>
    <row r="5" spans="1:7" s="1" customFormat="1" x14ac:dyDescent="0.4">
      <c r="A5" s="31"/>
      <c r="B5" s="31"/>
      <c r="C5" s="61"/>
      <c r="D5" s="31"/>
      <c r="E5" s="31"/>
      <c r="F5" s="31"/>
      <c r="G5" s="31"/>
    </row>
    <row r="6" spans="1:7" s="1" customFormat="1" x14ac:dyDescent="0.4">
      <c r="A6" s="27"/>
      <c r="B6" s="27"/>
      <c r="C6" s="27"/>
      <c r="D6" s="27"/>
      <c r="E6" s="27"/>
      <c r="F6" s="27"/>
      <c r="G6" s="27" t="s">
        <v>9286</v>
      </c>
    </row>
    <row r="7" spans="1:7" s="14" customFormat="1" ht="30" x14ac:dyDescent="0.4">
      <c r="A7" s="12" t="s">
        <v>0</v>
      </c>
      <c r="B7" s="12" t="s">
        <v>1</v>
      </c>
      <c r="C7" s="12"/>
      <c r="D7" s="12" t="s">
        <v>9292</v>
      </c>
      <c r="E7" s="12" t="s">
        <v>9293</v>
      </c>
      <c r="F7" s="37" t="s">
        <v>8362</v>
      </c>
      <c r="G7" s="13" t="s">
        <v>2</v>
      </c>
    </row>
    <row r="8" spans="1:7" s="11" customFormat="1" ht="31" x14ac:dyDescent="0.4">
      <c r="A8" s="20">
        <v>1</v>
      </c>
      <c r="B8" s="18" t="s">
        <v>8326</v>
      </c>
      <c r="C8" s="18" t="e">
        <f>VLOOKUP(B8,'[2]GT 120'!$H$2:$H$513,1,0)</f>
        <v>#N/A</v>
      </c>
      <c r="D8" s="18" t="s">
        <v>4573</v>
      </c>
      <c r="E8" s="18" t="s">
        <v>4573</v>
      </c>
      <c r="F8" s="21">
        <v>2583600</v>
      </c>
      <c r="G8" s="18" t="s">
        <v>9239</v>
      </c>
    </row>
    <row r="9" spans="1:7" s="11" customFormat="1" ht="23.25" customHeight="1" x14ac:dyDescent="0.4">
      <c r="A9" s="20">
        <v>2</v>
      </c>
      <c r="B9" s="18" t="s">
        <v>901</v>
      </c>
      <c r="C9" s="18" t="str">
        <f>VLOOKUP(B9,'[2]GT 120'!$H$2:$H$513,1,0)</f>
        <v>03.2064.1079</v>
      </c>
      <c r="D9" s="18" t="s">
        <v>902</v>
      </c>
      <c r="E9" s="18" t="s">
        <v>902</v>
      </c>
      <c r="F9" s="21">
        <v>2293500</v>
      </c>
      <c r="G9" s="18" t="s">
        <v>9239</v>
      </c>
    </row>
    <row r="10" spans="1:7" s="11" customFormat="1" ht="31" x14ac:dyDescent="0.4">
      <c r="A10" s="20">
        <v>3</v>
      </c>
      <c r="B10" s="18" t="s">
        <v>914</v>
      </c>
      <c r="C10" s="18" t="str">
        <f>VLOOKUP(B10,'[2]GT 120'!$H$2:$H$513,1,0)</f>
        <v>03.2104.0997</v>
      </c>
      <c r="D10" s="18" t="s">
        <v>915</v>
      </c>
      <c r="E10" s="18" t="s">
        <v>915</v>
      </c>
      <c r="F10" s="21">
        <v>3204200</v>
      </c>
      <c r="G10" s="18" t="s">
        <v>9240</v>
      </c>
    </row>
    <row r="11" spans="1:7" s="11" customFormat="1" ht="31" x14ac:dyDescent="0.4">
      <c r="A11" s="20">
        <v>4</v>
      </c>
      <c r="B11" s="18" t="s">
        <v>970</v>
      </c>
      <c r="C11" s="18" t="str">
        <f>VLOOKUP(B11,'[2]GT 120'!$H$2:$H$513,1,0)</f>
        <v>03.2205.0955</v>
      </c>
      <c r="D11" s="18" t="s">
        <v>971</v>
      </c>
      <c r="E11" s="18" t="s">
        <v>971</v>
      </c>
      <c r="F11" s="21">
        <v>1570700</v>
      </c>
      <c r="G11" s="18" t="s">
        <v>9239</v>
      </c>
    </row>
    <row r="12" spans="1:7" s="11" customFormat="1" ht="31" x14ac:dyDescent="0.4">
      <c r="A12" s="20">
        <v>5</v>
      </c>
      <c r="B12" s="18" t="s">
        <v>986</v>
      </c>
      <c r="C12" s="18" t="str">
        <f>VLOOKUP(B12,'[2]GT 120'!$H$2:$H$513,1,0)</f>
        <v>03.2248.0685</v>
      </c>
      <c r="D12" s="18" t="s">
        <v>987</v>
      </c>
      <c r="E12" s="18" t="s">
        <v>987</v>
      </c>
      <c r="F12" s="21">
        <v>2478500</v>
      </c>
      <c r="G12" s="18" t="s">
        <v>9239</v>
      </c>
    </row>
    <row r="13" spans="1:7" s="11" customFormat="1" ht="31" x14ac:dyDescent="0.4">
      <c r="A13" s="20">
        <v>6</v>
      </c>
      <c r="B13" s="18" t="s">
        <v>988</v>
      </c>
      <c r="C13" s="18" t="str">
        <f>VLOOKUP(B13,'[2]GT 120'!$H$2:$H$513,1,0)</f>
        <v>03.2249.0681</v>
      </c>
      <c r="D13" s="18" t="s">
        <v>989</v>
      </c>
      <c r="E13" s="18" t="s">
        <v>989</v>
      </c>
      <c r="F13" s="21">
        <v>3536400</v>
      </c>
      <c r="G13" s="18" t="s">
        <v>9239</v>
      </c>
    </row>
    <row r="14" spans="1:7" s="11" customFormat="1" ht="46.5" x14ac:dyDescent="0.4">
      <c r="A14" s="20">
        <v>7</v>
      </c>
      <c r="B14" s="18" t="s">
        <v>990</v>
      </c>
      <c r="C14" s="18" t="str">
        <f>VLOOKUP(B14,'[2]GT 120'!$H$2:$H$513,1,0)</f>
        <v>03.2254.0686</v>
      </c>
      <c r="D14" s="18" t="s">
        <v>991</v>
      </c>
      <c r="E14" s="18" t="s">
        <v>991</v>
      </c>
      <c r="F14" s="21">
        <v>3888600</v>
      </c>
      <c r="G14" s="18" t="s">
        <v>9239</v>
      </c>
    </row>
    <row r="15" spans="1:7" s="11" customFormat="1" ht="31" x14ac:dyDescent="0.4">
      <c r="A15" s="20">
        <v>8</v>
      </c>
      <c r="B15" s="18" t="s">
        <v>992</v>
      </c>
      <c r="C15" s="18" t="str">
        <f>VLOOKUP(B15,'[2]GT 120'!$H$2:$H$513,1,0)</f>
        <v>03.2256.0669</v>
      </c>
      <c r="D15" s="18" t="s">
        <v>993</v>
      </c>
      <c r="E15" s="18" t="s">
        <v>993</v>
      </c>
      <c r="F15" s="21">
        <v>2538800</v>
      </c>
      <c r="G15" s="18" t="s">
        <v>9239</v>
      </c>
    </row>
    <row r="16" spans="1:7" s="11" customFormat="1" ht="31" x14ac:dyDescent="0.4">
      <c r="A16" s="20">
        <v>9</v>
      </c>
      <c r="B16" s="18" t="s">
        <v>994</v>
      </c>
      <c r="C16" s="18" t="str">
        <f>VLOOKUP(B16,'[2]GT 120'!$H$2:$H$513,1,0)</f>
        <v>03.2257.0663</v>
      </c>
      <c r="D16" s="18" t="s">
        <v>995</v>
      </c>
      <c r="E16" s="18" t="s">
        <v>995</v>
      </c>
      <c r="F16" s="21">
        <v>3456900</v>
      </c>
      <c r="G16" s="18" t="s">
        <v>9239</v>
      </c>
    </row>
    <row r="17" spans="1:7" s="11" customFormat="1" x14ac:dyDescent="0.4">
      <c r="A17" s="20">
        <v>10</v>
      </c>
      <c r="B17" s="18" t="s">
        <v>1004</v>
      </c>
      <c r="C17" s="18" t="str">
        <f>VLOOKUP(B17,'[2]GT 120'!$H$2:$H$513,1,0)</f>
        <v>03.2263.0624</v>
      </c>
      <c r="D17" s="18" t="s">
        <v>1005</v>
      </c>
      <c r="E17" s="18" t="s">
        <v>1005</v>
      </c>
      <c r="F17" s="21">
        <v>1569000</v>
      </c>
      <c r="G17" s="18" t="s">
        <v>9239</v>
      </c>
    </row>
    <row r="18" spans="1:7" s="11" customFormat="1" x14ac:dyDescent="0.4">
      <c r="A18" s="20">
        <v>11</v>
      </c>
      <c r="B18" s="18" t="s">
        <v>1006</v>
      </c>
      <c r="C18" s="18" t="str">
        <f>VLOOKUP(B18,'[2]GT 120'!$H$2:$H$513,1,0)</f>
        <v>03.2264.0669</v>
      </c>
      <c r="D18" s="18" t="s">
        <v>1007</v>
      </c>
      <c r="E18" s="18" t="s">
        <v>1007</v>
      </c>
      <c r="F18" s="21">
        <v>2538800</v>
      </c>
      <c r="G18" s="18" t="s">
        <v>9239</v>
      </c>
    </row>
    <row r="19" spans="1:7" s="11" customFormat="1" ht="31" x14ac:dyDescent="0.4">
      <c r="A19" s="20">
        <v>12</v>
      </c>
      <c r="B19" s="18" t="s">
        <v>1103</v>
      </c>
      <c r="C19" s="18" t="str">
        <f>VLOOKUP(B19,'[2]GT 120'!$H$2:$H$513,1,0)</f>
        <v>03.2629.0407</v>
      </c>
      <c r="D19" s="18" t="s">
        <v>1104</v>
      </c>
      <c r="E19" s="18" t="s">
        <v>1104</v>
      </c>
      <c r="F19" s="21">
        <v>2436100</v>
      </c>
      <c r="G19" s="18" t="s">
        <v>9239</v>
      </c>
    </row>
    <row r="20" spans="1:7" s="11" customFormat="1" ht="31" x14ac:dyDescent="0.4">
      <c r="A20" s="20">
        <v>13</v>
      </c>
      <c r="B20" s="18" t="s">
        <v>1105</v>
      </c>
      <c r="C20" s="18" t="str">
        <f>VLOOKUP(B20,'[2]GT 120'!$H$2:$H$513,1,0)</f>
        <v>03.2640.0407</v>
      </c>
      <c r="D20" s="18" t="s">
        <v>1106</v>
      </c>
      <c r="E20" s="18" t="s">
        <v>1106</v>
      </c>
      <c r="F20" s="21">
        <v>2436100</v>
      </c>
      <c r="G20" s="18" t="s">
        <v>9239</v>
      </c>
    </row>
    <row r="21" spans="1:7" s="11" customFormat="1" ht="46.5" x14ac:dyDescent="0.4">
      <c r="A21" s="20">
        <v>14</v>
      </c>
      <c r="B21" s="18" t="s">
        <v>1141</v>
      </c>
      <c r="C21" s="18" t="str">
        <f>VLOOKUP(B21,'[2]GT 120'!$H$2:$H$513,1,0)</f>
        <v>03.2671.0491</v>
      </c>
      <c r="D21" s="18" t="s">
        <v>1142</v>
      </c>
      <c r="E21" s="18" t="s">
        <v>1142</v>
      </c>
      <c r="F21" s="21">
        <v>2276100</v>
      </c>
      <c r="G21" s="18" t="s">
        <v>9241</v>
      </c>
    </row>
    <row r="22" spans="1:7" s="11" customFormat="1" ht="46.5" x14ac:dyDescent="0.4">
      <c r="A22" s="20">
        <v>15</v>
      </c>
      <c r="B22" s="18" t="s">
        <v>1143</v>
      </c>
      <c r="C22" s="18" t="str">
        <f>VLOOKUP(B22,'[2]GT 120'!$H$2:$H$513,1,0)</f>
        <v>03.2675.0491</v>
      </c>
      <c r="D22" s="18" t="s">
        <v>1144</v>
      </c>
      <c r="E22" s="18" t="s">
        <v>1144</v>
      </c>
      <c r="F22" s="21">
        <v>2276100</v>
      </c>
      <c r="G22" s="18" t="s">
        <v>9241</v>
      </c>
    </row>
    <row r="23" spans="1:7" s="11" customFormat="1" ht="46.5" x14ac:dyDescent="0.4">
      <c r="A23" s="20">
        <v>16</v>
      </c>
      <c r="B23" s="18" t="s">
        <v>1161</v>
      </c>
      <c r="C23" s="18" t="str">
        <f>VLOOKUP(B23,'[2]GT 120'!$H$2:$H$513,1,0)</f>
        <v>03.2708.0416</v>
      </c>
      <c r="D23" s="18" t="s">
        <v>1162</v>
      </c>
      <c r="E23" s="18" t="s">
        <v>1162</v>
      </c>
      <c r="F23" s="21">
        <v>3578400</v>
      </c>
      <c r="G23" s="18" t="s">
        <v>9242</v>
      </c>
    </row>
    <row r="24" spans="1:7" s="11" customFormat="1" x14ac:dyDescent="0.4">
      <c r="A24" s="20">
        <v>17</v>
      </c>
      <c r="B24" s="18" t="s">
        <v>1163</v>
      </c>
      <c r="C24" s="18" t="str">
        <f>VLOOKUP(B24,'[2]GT 120'!$H$2:$H$513,1,0)</f>
        <v>03.2709.0424</v>
      </c>
      <c r="D24" s="18" t="s">
        <v>1164</v>
      </c>
      <c r="E24" s="18" t="s">
        <v>1164</v>
      </c>
      <c r="F24" s="21">
        <v>4306900</v>
      </c>
      <c r="G24" s="18" t="s">
        <v>9239</v>
      </c>
    </row>
    <row r="25" spans="1:7" s="11" customFormat="1" ht="46.5" x14ac:dyDescent="0.4">
      <c r="A25" s="20">
        <v>18</v>
      </c>
      <c r="B25" s="18" t="s">
        <v>1165</v>
      </c>
      <c r="C25" s="18" t="str">
        <f>VLOOKUP(B25,'[2]GT 120'!$H$2:$H$513,1,0)</f>
        <v>03.2713.0416</v>
      </c>
      <c r="D25" s="18" t="s">
        <v>1166</v>
      </c>
      <c r="E25" s="18" t="s">
        <v>1166</v>
      </c>
      <c r="F25" s="21">
        <v>3578400</v>
      </c>
      <c r="G25" s="18" t="s">
        <v>9242</v>
      </c>
    </row>
    <row r="26" spans="1:7" s="11" customFormat="1" ht="46.5" x14ac:dyDescent="0.4">
      <c r="A26" s="20">
        <v>19</v>
      </c>
      <c r="B26" s="18" t="s">
        <v>1167</v>
      </c>
      <c r="C26" s="18" t="e">
        <f>VLOOKUP(B26,'[2]GT 120'!$H$2:$H$513,1,0)</f>
        <v>#N/A</v>
      </c>
      <c r="D26" s="18" t="s">
        <v>1168</v>
      </c>
      <c r="E26" s="18" t="s">
        <v>1168</v>
      </c>
      <c r="F26" s="21">
        <v>3578400</v>
      </c>
      <c r="G26" s="18" t="s">
        <v>9242</v>
      </c>
    </row>
    <row r="27" spans="1:7" s="11" customFormat="1" ht="31" x14ac:dyDescent="0.4">
      <c r="A27" s="20">
        <v>20</v>
      </c>
      <c r="B27" s="18" t="s">
        <v>1169</v>
      </c>
      <c r="C27" s="18" t="str">
        <f>VLOOKUP(B27,'[2]GT 120'!$H$2:$H$513,1,0)</f>
        <v>03.2716.0425</v>
      </c>
      <c r="D27" s="18" t="s">
        <v>1170</v>
      </c>
      <c r="E27" s="18" t="s">
        <v>1170</v>
      </c>
      <c r="F27" s="21">
        <v>4734100</v>
      </c>
      <c r="G27" s="18" t="s">
        <v>1137</v>
      </c>
    </row>
    <row r="28" spans="1:7" s="11" customFormat="1" x14ac:dyDescent="0.4">
      <c r="A28" s="20">
        <v>21</v>
      </c>
      <c r="B28" s="18" t="s">
        <v>1171</v>
      </c>
      <c r="C28" s="18" t="str">
        <f>VLOOKUP(B28,'[2]GT 120'!$H$2:$H$513,1,0)</f>
        <v>03.2729.0683</v>
      </c>
      <c r="D28" s="18" t="s">
        <v>1172</v>
      </c>
      <c r="E28" s="18" t="s">
        <v>1172</v>
      </c>
      <c r="F28" s="21">
        <v>2651700</v>
      </c>
      <c r="G28" s="18" t="s">
        <v>9239</v>
      </c>
    </row>
    <row r="29" spans="1:7" s="11" customFormat="1" x14ac:dyDescent="0.4">
      <c r="A29" s="20">
        <v>22</v>
      </c>
      <c r="B29" s="18" t="s">
        <v>1174</v>
      </c>
      <c r="C29" s="18" t="str">
        <f>VLOOKUP(B29,'[2]GT 120'!$H$2:$H$513,1,0)</f>
        <v>03.2730.0683</v>
      </c>
      <c r="D29" s="18" t="s">
        <v>1175</v>
      </c>
      <c r="E29" s="18" t="s">
        <v>1175</v>
      </c>
      <c r="F29" s="21">
        <v>2651700</v>
      </c>
      <c r="G29" s="18" t="s">
        <v>9239</v>
      </c>
    </row>
    <row r="30" spans="1:7" s="11" customFormat="1" x14ac:dyDescent="0.4">
      <c r="A30" s="20">
        <v>23</v>
      </c>
      <c r="B30" s="18" t="s">
        <v>1176</v>
      </c>
      <c r="C30" s="18" t="str">
        <f>VLOOKUP(B30,'[2]GT 120'!$H$2:$H$513,1,0)</f>
        <v>03.2731.0683</v>
      </c>
      <c r="D30" s="18" t="s">
        <v>1177</v>
      </c>
      <c r="E30" s="18" t="s">
        <v>1177</v>
      </c>
      <c r="F30" s="21">
        <v>2651700</v>
      </c>
      <c r="G30" s="18" t="s">
        <v>9239</v>
      </c>
    </row>
    <row r="31" spans="1:7" s="11" customFormat="1" ht="31" x14ac:dyDescent="0.4">
      <c r="A31" s="20">
        <v>24</v>
      </c>
      <c r="B31" s="18" t="s">
        <v>1178</v>
      </c>
      <c r="C31" s="18" t="e">
        <f>VLOOKUP(B31,'[2]GT 120'!$H$2:$H$513,1,0)</f>
        <v>#N/A</v>
      </c>
      <c r="D31" s="18" t="s">
        <v>1173</v>
      </c>
      <c r="E31" s="18" t="s">
        <v>1173</v>
      </c>
      <c r="F31" s="21">
        <v>2651700</v>
      </c>
      <c r="G31" s="18" t="s">
        <v>9239</v>
      </c>
    </row>
    <row r="32" spans="1:7" s="11" customFormat="1" x14ac:dyDescent="0.4">
      <c r="A32" s="20">
        <v>25</v>
      </c>
      <c r="B32" s="18" t="s">
        <v>1179</v>
      </c>
      <c r="C32" s="18" t="str">
        <f>VLOOKUP(B32,'[2]GT 120'!$H$2:$H$513,1,0)</f>
        <v>03.2733.0597</v>
      </c>
      <c r="D32" s="18" t="s">
        <v>1180</v>
      </c>
      <c r="E32" s="18" t="s">
        <v>1180</v>
      </c>
      <c r="F32" s="21">
        <v>1716500</v>
      </c>
      <c r="G32" s="18" t="s">
        <v>9239</v>
      </c>
    </row>
    <row r="33" spans="1:7" s="11" customFormat="1" x14ac:dyDescent="0.4">
      <c r="A33" s="20">
        <v>26</v>
      </c>
      <c r="B33" s="18" t="s">
        <v>1183</v>
      </c>
      <c r="C33" s="18" t="str">
        <f>VLOOKUP(B33,'[2]GT 120'!$H$2:$H$513,1,0)</f>
        <v>03.2735.0653</v>
      </c>
      <c r="D33" s="18" t="s">
        <v>1184</v>
      </c>
      <c r="E33" s="18" t="s">
        <v>1184</v>
      </c>
      <c r="F33" s="21">
        <v>2595700</v>
      </c>
      <c r="G33" s="18" t="s">
        <v>9239</v>
      </c>
    </row>
    <row r="34" spans="1:7" s="11" customFormat="1" x14ac:dyDescent="0.4">
      <c r="A34" s="20">
        <v>27</v>
      </c>
      <c r="B34" s="18" t="s">
        <v>1190</v>
      </c>
      <c r="C34" s="18" t="str">
        <f>VLOOKUP(B34,'[2]GT 120'!$H$2:$H$513,1,0)</f>
        <v>03.2744.0534</v>
      </c>
      <c r="D34" s="18" t="s">
        <v>1191</v>
      </c>
      <c r="E34" s="18" t="s">
        <v>1191</v>
      </c>
      <c r="F34" s="21">
        <v>3175400</v>
      </c>
      <c r="G34" s="18" t="s">
        <v>9239</v>
      </c>
    </row>
    <row r="35" spans="1:7" s="11" customFormat="1" x14ac:dyDescent="0.4">
      <c r="A35" s="20">
        <v>28</v>
      </c>
      <c r="B35" s="18" t="s">
        <v>1192</v>
      </c>
      <c r="C35" s="18" t="str">
        <f>VLOOKUP(B35,'[2]GT 120'!$H$2:$H$513,1,0)</f>
        <v>03.2745.0534</v>
      </c>
      <c r="D35" s="18" t="s">
        <v>1193</v>
      </c>
      <c r="E35" s="18" t="s">
        <v>1193</v>
      </c>
      <c r="F35" s="21">
        <v>3175400</v>
      </c>
      <c r="G35" s="18" t="s">
        <v>9239</v>
      </c>
    </row>
    <row r="36" spans="1:7" s="11" customFormat="1" x14ac:dyDescent="0.4">
      <c r="A36" s="20">
        <v>29</v>
      </c>
      <c r="B36" s="18" t="s">
        <v>1194</v>
      </c>
      <c r="C36" s="18" t="str">
        <f>VLOOKUP(B36,'[2]GT 120'!$H$2:$H$513,1,0)</f>
        <v>03.2746.0534</v>
      </c>
      <c r="D36" s="18" t="s">
        <v>1195</v>
      </c>
      <c r="E36" s="18" t="s">
        <v>1195</v>
      </c>
      <c r="F36" s="21">
        <v>3175400</v>
      </c>
      <c r="G36" s="18" t="s">
        <v>9239</v>
      </c>
    </row>
    <row r="37" spans="1:7" s="11" customFormat="1" x14ac:dyDescent="0.4">
      <c r="A37" s="20">
        <v>30</v>
      </c>
      <c r="B37" s="18" t="s">
        <v>1196</v>
      </c>
      <c r="C37" s="18" t="str">
        <f>VLOOKUP(B37,'[2]GT 120'!$H$2:$H$513,1,0)</f>
        <v>03.2747.0534</v>
      </c>
      <c r="D37" s="18" t="s">
        <v>1197</v>
      </c>
      <c r="E37" s="18" t="s">
        <v>1197</v>
      </c>
      <c r="F37" s="21">
        <v>3175400</v>
      </c>
      <c r="G37" s="18" t="s">
        <v>9239</v>
      </c>
    </row>
    <row r="38" spans="1:7" s="11" customFormat="1" x14ac:dyDescent="0.4">
      <c r="A38" s="20">
        <v>31</v>
      </c>
      <c r="B38" s="18" t="s">
        <v>1198</v>
      </c>
      <c r="C38" s="18" t="str">
        <f>VLOOKUP(B38,'[2]GT 120'!$H$2:$H$513,1,0)</f>
        <v>03.2748.0534</v>
      </c>
      <c r="D38" s="18" t="s">
        <v>1199</v>
      </c>
      <c r="E38" s="18" t="s">
        <v>1199</v>
      </c>
      <c r="F38" s="21">
        <v>3175400</v>
      </c>
      <c r="G38" s="18" t="s">
        <v>9239</v>
      </c>
    </row>
    <row r="39" spans="1:7" s="11" customFormat="1" x14ac:dyDescent="0.4">
      <c r="A39" s="20">
        <v>32</v>
      </c>
      <c r="B39" s="18" t="s">
        <v>1200</v>
      </c>
      <c r="C39" s="18" t="str">
        <f>VLOOKUP(B39,'[2]GT 120'!$H$2:$H$513,1,0)</f>
        <v>03.2749.0534</v>
      </c>
      <c r="D39" s="18" t="s">
        <v>1201</v>
      </c>
      <c r="E39" s="18" t="s">
        <v>1201</v>
      </c>
      <c r="F39" s="21">
        <v>3175400</v>
      </c>
      <c r="G39" s="18" t="s">
        <v>9239</v>
      </c>
    </row>
    <row r="40" spans="1:7" s="11" customFormat="1" x14ac:dyDescent="0.4">
      <c r="A40" s="20">
        <v>33</v>
      </c>
      <c r="B40" s="18" t="s">
        <v>1204</v>
      </c>
      <c r="C40" s="18" t="str">
        <f>VLOOKUP(B40,'[2]GT 120'!$H$2:$H$513,1,0)</f>
        <v>03.2750.0534</v>
      </c>
      <c r="D40" s="18" t="s">
        <v>1205</v>
      </c>
      <c r="E40" s="18" t="s">
        <v>1205</v>
      </c>
      <c r="F40" s="21">
        <v>3175400</v>
      </c>
      <c r="G40" s="18" t="s">
        <v>9239</v>
      </c>
    </row>
    <row r="41" spans="1:7" s="11" customFormat="1" ht="93" x14ac:dyDescent="0.4">
      <c r="A41" s="20">
        <v>34</v>
      </c>
      <c r="B41" s="18" t="s">
        <v>1206</v>
      </c>
      <c r="C41" s="18" t="str">
        <f>VLOOKUP(B41,'[2]GT 120'!$H$2:$H$513,1,0)</f>
        <v>03.2758.0558</v>
      </c>
      <c r="D41" s="18" t="s">
        <v>1207</v>
      </c>
      <c r="E41" s="18" t="s">
        <v>1207</v>
      </c>
      <c r="F41" s="21">
        <v>3338600</v>
      </c>
      <c r="G41" s="18" t="s">
        <v>9243</v>
      </c>
    </row>
    <row r="42" spans="1:7" s="11" customFormat="1" x14ac:dyDescent="0.4">
      <c r="A42" s="20">
        <v>35</v>
      </c>
      <c r="B42" s="18" t="s">
        <v>1270</v>
      </c>
      <c r="C42" s="18" t="str">
        <f>VLOOKUP(B42,'[2]GT 120'!$H$2:$H$513,1,0)</f>
        <v>03.3083.0576</v>
      </c>
      <c r="D42" s="18" t="s">
        <v>1271</v>
      </c>
      <c r="E42" s="18" t="s">
        <v>1271</v>
      </c>
      <c r="F42" s="21">
        <v>2149000</v>
      </c>
      <c r="G42" s="18" t="s">
        <v>9239</v>
      </c>
    </row>
    <row r="43" spans="1:7" s="11" customFormat="1" x14ac:dyDescent="0.4">
      <c r="A43" s="20">
        <v>36</v>
      </c>
      <c r="B43" s="18" t="s">
        <v>1279</v>
      </c>
      <c r="C43" s="18" t="str">
        <f>VLOOKUP(B43,'[2]GT 120'!$H$2:$H$513,1,0)</f>
        <v>03.3282.0493</v>
      </c>
      <c r="D43" s="18" t="s">
        <v>1280</v>
      </c>
      <c r="E43" s="18" t="s">
        <v>1280</v>
      </c>
      <c r="F43" s="21">
        <v>2432400</v>
      </c>
      <c r="G43" s="18" t="s">
        <v>9239</v>
      </c>
    </row>
    <row r="44" spans="1:7" s="11" customFormat="1" ht="46.5" x14ac:dyDescent="0.4">
      <c r="A44" s="20">
        <v>37</v>
      </c>
      <c r="B44" s="18" t="s">
        <v>1285</v>
      </c>
      <c r="C44" s="18" t="str">
        <f>VLOOKUP(B44,'[2]GT 120'!$H$2:$H$513,1,0)</f>
        <v>03.3289.0491</v>
      </c>
      <c r="D44" s="18" t="s">
        <v>1286</v>
      </c>
      <c r="E44" s="18" t="s">
        <v>1286</v>
      </c>
      <c r="F44" s="21">
        <v>2276100</v>
      </c>
      <c r="G44" s="18" t="s">
        <v>9241</v>
      </c>
    </row>
    <row r="45" spans="1:7" s="11" customFormat="1" ht="46.5" x14ac:dyDescent="0.4">
      <c r="A45" s="20">
        <v>38</v>
      </c>
      <c r="B45" s="18" t="s">
        <v>1290</v>
      </c>
      <c r="C45" s="18" t="str">
        <f>VLOOKUP(B45,'[2]GT 120'!$H$2:$H$513,1,0)</f>
        <v>03.3292.0491</v>
      </c>
      <c r="D45" s="18" t="s">
        <v>1291</v>
      </c>
      <c r="E45" s="18" t="s">
        <v>1291</v>
      </c>
      <c r="F45" s="21">
        <v>2276100</v>
      </c>
      <c r="G45" s="18" t="s">
        <v>9241</v>
      </c>
    </row>
    <row r="46" spans="1:7" s="11" customFormat="1" ht="46.5" x14ac:dyDescent="0.4">
      <c r="A46" s="20">
        <v>39</v>
      </c>
      <c r="B46" s="18" t="s">
        <v>1298</v>
      </c>
      <c r="C46" s="18" t="str">
        <f>VLOOKUP(B46,'[2]GT 120'!$H$2:$H$513,1,0)</f>
        <v>03.3297.0491</v>
      </c>
      <c r="D46" s="18" t="s">
        <v>1299</v>
      </c>
      <c r="E46" s="18" t="s">
        <v>1299</v>
      </c>
      <c r="F46" s="21">
        <v>2276100</v>
      </c>
      <c r="G46" s="18" t="s">
        <v>9241</v>
      </c>
    </row>
    <row r="47" spans="1:7" s="11" customFormat="1" ht="46.5" x14ac:dyDescent="0.4">
      <c r="A47" s="20">
        <v>40</v>
      </c>
      <c r="B47" s="18" t="s">
        <v>1324</v>
      </c>
      <c r="C47" s="18" t="str">
        <f>VLOOKUP(B47,'[2]GT 120'!$H$2:$H$513,1,0)</f>
        <v>03.3315.0491</v>
      </c>
      <c r="D47" s="18" t="s">
        <v>1325</v>
      </c>
      <c r="E47" s="18" t="s">
        <v>1325</v>
      </c>
      <c r="F47" s="21">
        <v>2276100</v>
      </c>
      <c r="G47" s="18" t="s">
        <v>9241</v>
      </c>
    </row>
    <row r="48" spans="1:7" s="11" customFormat="1" ht="46.5" x14ac:dyDescent="0.4">
      <c r="A48" s="20">
        <v>41</v>
      </c>
      <c r="B48" s="18" t="s">
        <v>1326</v>
      </c>
      <c r="C48" s="18" t="str">
        <f>VLOOKUP(B48,'[2]GT 120'!$H$2:$H$513,1,0)</f>
        <v>03.3316.0491</v>
      </c>
      <c r="D48" s="18" t="s">
        <v>1327</v>
      </c>
      <c r="E48" s="18" t="s">
        <v>1327</v>
      </c>
      <c r="F48" s="21">
        <v>2276100</v>
      </c>
      <c r="G48" s="18" t="s">
        <v>9241</v>
      </c>
    </row>
    <row r="49" spans="1:7" s="11" customFormat="1" x14ac:dyDescent="0.4">
      <c r="A49" s="20">
        <v>42</v>
      </c>
      <c r="B49" s="18" t="s">
        <v>1340</v>
      </c>
      <c r="C49" s="18" t="str">
        <f>VLOOKUP(B49,'[2]GT 120'!$H$2:$H$513,1,0)</f>
        <v>03.3327.0459</v>
      </c>
      <c r="D49" s="18" t="s">
        <v>1341</v>
      </c>
      <c r="E49" s="18" t="s">
        <v>1341</v>
      </c>
      <c r="F49" s="21">
        <v>2277400</v>
      </c>
      <c r="G49" s="18" t="s">
        <v>9239</v>
      </c>
    </row>
    <row r="50" spans="1:7" s="11" customFormat="1" x14ac:dyDescent="0.4">
      <c r="A50" s="20">
        <v>43</v>
      </c>
      <c r="B50" s="18" t="s">
        <v>1342</v>
      </c>
      <c r="C50" s="18" t="str">
        <f>VLOOKUP(B50,'[2]GT 120'!$H$2:$H$513,1,0)</f>
        <v>03.3328.0686</v>
      </c>
      <c r="D50" s="18" t="s">
        <v>1343</v>
      </c>
      <c r="E50" s="18" t="s">
        <v>1343</v>
      </c>
      <c r="F50" s="21">
        <v>3888600</v>
      </c>
      <c r="G50" s="18" t="s">
        <v>9239</v>
      </c>
    </row>
    <row r="51" spans="1:7" s="11" customFormat="1" ht="31" x14ac:dyDescent="0.4">
      <c r="A51" s="20">
        <v>44</v>
      </c>
      <c r="B51" s="18" t="s">
        <v>1344</v>
      </c>
      <c r="C51" s="18" t="str">
        <f>VLOOKUP(B51,'[2]GT 120'!$H$2:$H$513,1,0)</f>
        <v>03.3330.0493</v>
      </c>
      <c r="D51" s="18" t="s">
        <v>1345</v>
      </c>
      <c r="E51" s="18" t="s">
        <v>1345</v>
      </c>
      <c r="F51" s="21">
        <v>2432400</v>
      </c>
      <c r="G51" s="18" t="s">
        <v>9239</v>
      </c>
    </row>
    <row r="52" spans="1:7" s="11" customFormat="1" x14ac:dyDescent="0.4">
      <c r="A52" s="20">
        <v>45</v>
      </c>
      <c r="B52" s="18" t="s">
        <v>1348</v>
      </c>
      <c r="C52" s="18" t="str">
        <f>VLOOKUP(B52,'[2]GT 120'!$H$2:$H$513,1,0)</f>
        <v>03.3332.0493</v>
      </c>
      <c r="D52" s="18" t="s">
        <v>1349</v>
      </c>
      <c r="E52" s="18" t="s">
        <v>1349</v>
      </c>
      <c r="F52" s="21">
        <v>2432400</v>
      </c>
      <c r="G52" s="18" t="s">
        <v>9239</v>
      </c>
    </row>
    <row r="53" spans="1:7" s="11" customFormat="1" ht="31" x14ac:dyDescent="0.4">
      <c r="A53" s="20">
        <v>46</v>
      </c>
      <c r="B53" s="18" t="s">
        <v>1355</v>
      </c>
      <c r="C53" s="18" t="str">
        <f>VLOOKUP(B53,'[2]GT 120'!$H$2:$H$513,1,0)</f>
        <v>03.3346.0663</v>
      </c>
      <c r="D53" s="18" t="s">
        <v>1356</v>
      </c>
      <c r="E53" s="18" t="s">
        <v>1356</v>
      </c>
      <c r="F53" s="21">
        <v>3456900</v>
      </c>
      <c r="G53" s="18" t="s">
        <v>9239</v>
      </c>
    </row>
    <row r="54" spans="1:7" s="11" customFormat="1" ht="62" x14ac:dyDescent="0.4">
      <c r="A54" s="20">
        <v>47</v>
      </c>
      <c r="B54" s="18" t="s">
        <v>1357</v>
      </c>
      <c r="C54" s="18" t="str">
        <f>VLOOKUP(B54,'[2]GT 120'!$H$2:$H$513,1,0)</f>
        <v>03.3348.0494</v>
      </c>
      <c r="D54" s="18" t="s">
        <v>1358</v>
      </c>
      <c r="E54" s="18" t="s">
        <v>1358</v>
      </c>
      <c r="F54" s="21">
        <v>2276400</v>
      </c>
      <c r="G54" s="18" t="s">
        <v>9244</v>
      </c>
    </row>
    <row r="55" spans="1:7" s="11" customFormat="1" ht="62" x14ac:dyDescent="0.4">
      <c r="A55" s="20">
        <v>48</v>
      </c>
      <c r="B55" s="18" t="s">
        <v>1360</v>
      </c>
      <c r="C55" s="18" t="str">
        <f>VLOOKUP(B55,'[2]GT 120'!$H$2:$H$513,1,0)</f>
        <v>03.3349.0494</v>
      </c>
      <c r="D55" s="18" t="s">
        <v>1361</v>
      </c>
      <c r="E55" s="18" t="s">
        <v>1361</v>
      </c>
      <c r="F55" s="21">
        <v>2276400</v>
      </c>
      <c r="G55" s="18" t="s">
        <v>9244</v>
      </c>
    </row>
    <row r="56" spans="1:7" s="11" customFormat="1" ht="62" x14ac:dyDescent="0.4">
      <c r="A56" s="20">
        <v>49</v>
      </c>
      <c r="B56" s="18" t="s">
        <v>1362</v>
      </c>
      <c r="C56" s="18" t="str">
        <f>VLOOKUP(B56,'[2]GT 120'!$H$2:$H$513,1,0)</f>
        <v>03.3350.0494</v>
      </c>
      <c r="D56" s="18" t="s">
        <v>1363</v>
      </c>
      <c r="E56" s="18" t="s">
        <v>1363</v>
      </c>
      <c r="F56" s="21">
        <v>2276400</v>
      </c>
      <c r="G56" s="18" t="s">
        <v>9244</v>
      </c>
    </row>
    <row r="57" spans="1:7" s="11" customFormat="1" ht="62" x14ac:dyDescent="0.4">
      <c r="A57" s="20">
        <v>50</v>
      </c>
      <c r="B57" s="18" t="s">
        <v>1364</v>
      </c>
      <c r="C57" s="18" t="str">
        <f>VLOOKUP(B57,'[2]GT 120'!$H$2:$H$513,1,0)</f>
        <v>03.3364.0494</v>
      </c>
      <c r="D57" s="18" t="s">
        <v>1365</v>
      </c>
      <c r="E57" s="18" t="s">
        <v>1365</v>
      </c>
      <c r="F57" s="21">
        <v>2276400</v>
      </c>
      <c r="G57" s="18" t="s">
        <v>9244</v>
      </c>
    </row>
    <row r="58" spans="1:7" s="11" customFormat="1" ht="62" x14ac:dyDescent="0.4">
      <c r="A58" s="20">
        <v>51</v>
      </c>
      <c r="B58" s="18" t="s">
        <v>1366</v>
      </c>
      <c r="C58" s="18" t="str">
        <f>VLOOKUP(B58,'[2]GT 120'!$H$2:$H$513,1,0)</f>
        <v>03.3365.0494</v>
      </c>
      <c r="D58" s="18" t="s">
        <v>1367</v>
      </c>
      <c r="E58" s="18" t="s">
        <v>1367</v>
      </c>
      <c r="F58" s="21">
        <v>2276400</v>
      </c>
      <c r="G58" s="18" t="s">
        <v>9244</v>
      </c>
    </row>
    <row r="59" spans="1:7" s="11" customFormat="1" ht="62" x14ac:dyDescent="0.4">
      <c r="A59" s="20">
        <v>52</v>
      </c>
      <c r="B59" s="18" t="s">
        <v>1368</v>
      </c>
      <c r="C59" s="18" t="str">
        <f>VLOOKUP(B59,'[2]GT 120'!$H$2:$H$513,1,0)</f>
        <v>03.3366.0494</v>
      </c>
      <c r="D59" s="18" t="s">
        <v>1369</v>
      </c>
      <c r="E59" s="18" t="s">
        <v>1369</v>
      </c>
      <c r="F59" s="21">
        <v>2276400</v>
      </c>
      <c r="G59" s="18" t="s">
        <v>9244</v>
      </c>
    </row>
    <row r="60" spans="1:7" s="11" customFormat="1" ht="62" x14ac:dyDescent="0.4">
      <c r="A60" s="20">
        <v>53</v>
      </c>
      <c r="B60" s="18" t="s">
        <v>1370</v>
      </c>
      <c r="C60" s="18" t="str">
        <f>VLOOKUP(B60,'[2]GT 120'!$H$2:$H$513,1,0)</f>
        <v>03.3367.0494</v>
      </c>
      <c r="D60" s="18" t="s">
        <v>1369</v>
      </c>
      <c r="E60" s="18" t="s">
        <v>1369</v>
      </c>
      <c r="F60" s="21">
        <v>2276400</v>
      </c>
      <c r="G60" s="18" t="s">
        <v>9244</v>
      </c>
    </row>
    <row r="61" spans="1:7" s="11" customFormat="1" ht="62" x14ac:dyDescent="0.4">
      <c r="A61" s="20">
        <v>54</v>
      </c>
      <c r="B61" s="18" t="s">
        <v>1371</v>
      </c>
      <c r="C61" s="18" t="str">
        <f>VLOOKUP(B61,'[2]GT 120'!$H$2:$H$513,1,0)</f>
        <v>03.3368.0494</v>
      </c>
      <c r="D61" s="18" t="s">
        <v>1372</v>
      </c>
      <c r="E61" s="18" t="s">
        <v>1372</v>
      </c>
      <c r="F61" s="21">
        <v>2276400</v>
      </c>
      <c r="G61" s="18" t="s">
        <v>9244</v>
      </c>
    </row>
    <row r="62" spans="1:7" s="11" customFormat="1" ht="62" x14ac:dyDescent="0.4">
      <c r="A62" s="20">
        <v>55</v>
      </c>
      <c r="B62" s="18" t="s">
        <v>1373</v>
      </c>
      <c r="C62" s="18" t="str">
        <f>VLOOKUP(B62,'[2]GT 120'!$H$2:$H$513,1,0)</f>
        <v>03.3369.0494</v>
      </c>
      <c r="D62" s="18" t="s">
        <v>1374</v>
      </c>
      <c r="E62" s="18" t="s">
        <v>1374</v>
      </c>
      <c r="F62" s="21">
        <v>2276400</v>
      </c>
      <c r="G62" s="18" t="s">
        <v>9244</v>
      </c>
    </row>
    <row r="63" spans="1:7" s="11" customFormat="1" ht="62" x14ac:dyDescent="0.4">
      <c r="A63" s="20">
        <v>56</v>
      </c>
      <c r="B63" s="18" t="s">
        <v>1375</v>
      </c>
      <c r="C63" s="18" t="str">
        <f>VLOOKUP(B63,'[2]GT 120'!$H$2:$H$513,1,0)</f>
        <v>03.3370.0494</v>
      </c>
      <c r="D63" s="18" t="s">
        <v>1376</v>
      </c>
      <c r="E63" s="18" t="s">
        <v>1376</v>
      </c>
      <c r="F63" s="21">
        <v>2276400</v>
      </c>
      <c r="G63" s="18" t="s">
        <v>9244</v>
      </c>
    </row>
    <row r="64" spans="1:7" s="11" customFormat="1" ht="62" x14ac:dyDescent="0.4">
      <c r="A64" s="20">
        <v>57</v>
      </c>
      <c r="B64" s="18" t="s">
        <v>1377</v>
      </c>
      <c r="C64" s="18" t="str">
        <f>VLOOKUP(B64,'[2]GT 120'!$H$2:$H$513,1,0)</f>
        <v>03.3371.0494</v>
      </c>
      <c r="D64" s="18" t="s">
        <v>1378</v>
      </c>
      <c r="E64" s="18" t="s">
        <v>1378</v>
      </c>
      <c r="F64" s="21">
        <v>2276400</v>
      </c>
      <c r="G64" s="18" t="s">
        <v>9244</v>
      </c>
    </row>
    <row r="65" spans="1:7" s="11" customFormat="1" ht="62" x14ac:dyDescent="0.4">
      <c r="A65" s="20">
        <v>58</v>
      </c>
      <c r="B65" s="18" t="s">
        <v>1379</v>
      </c>
      <c r="C65" s="18" t="str">
        <f>VLOOKUP(B65,'[2]GT 120'!$H$2:$H$513,1,0)</f>
        <v>03.3377.0494</v>
      </c>
      <c r="D65" s="18" t="s">
        <v>1380</v>
      </c>
      <c r="E65" s="18" t="s">
        <v>1380</v>
      </c>
      <c r="F65" s="21">
        <v>2276400</v>
      </c>
      <c r="G65" s="18" t="s">
        <v>9244</v>
      </c>
    </row>
    <row r="66" spans="1:7" s="11" customFormat="1" ht="62" x14ac:dyDescent="0.4">
      <c r="A66" s="20">
        <v>59</v>
      </c>
      <c r="B66" s="18" t="s">
        <v>1381</v>
      </c>
      <c r="C66" s="18" t="str">
        <f>VLOOKUP(B66,'[2]GT 120'!$H$2:$H$513,1,0)</f>
        <v>03.3378.0494</v>
      </c>
      <c r="D66" s="18" t="s">
        <v>1382</v>
      </c>
      <c r="E66" s="18" t="s">
        <v>1382</v>
      </c>
      <c r="F66" s="21">
        <v>2276400</v>
      </c>
      <c r="G66" s="18" t="s">
        <v>9244</v>
      </c>
    </row>
    <row r="67" spans="1:7" s="11" customFormat="1" ht="62" x14ac:dyDescent="0.4">
      <c r="A67" s="20">
        <v>60</v>
      </c>
      <c r="B67" s="18" t="s">
        <v>1383</v>
      </c>
      <c r="C67" s="18" t="str">
        <f>VLOOKUP(B67,'[2]GT 120'!$H$2:$H$513,1,0)</f>
        <v>03.3379.0494</v>
      </c>
      <c r="D67" s="18" t="s">
        <v>1384</v>
      </c>
      <c r="E67" s="18" t="s">
        <v>1384</v>
      </c>
      <c r="F67" s="21">
        <v>2276400</v>
      </c>
      <c r="G67" s="18" t="s">
        <v>9244</v>
      </c>
    </row>
    <row r="68" spans="1:7" s="11" customFormat="1" ht="46.5" x14ac:dyDescent="0.4">
      <c r="A68" s="20">
        <v>61</v>
      </c>
      <c r="B68" s="18" t="s">
        <v>1387</v>
      </c>
      <c r="C68" s="18" t="str">
        <f>VLOOKUP(B68,'[2]GT 120'!$H$2:$H$513,1,0)</f>
        <v>03.3381.0492</v>
      </c>
      <c r="D68" s="18" t="s">
        <v>1388</v>
      </c>
      <c r="E68" s="18" t="s">
        <v>1388</v>
      </c>
      <c r="F68" s="21">
        <v>2816800</v>
      </c>
      <c r="G68" s="18" t="s">
        <v>9245</v>
      </c>
    </row>
    <row r="69" spans="1:7" s="11" customFormat="1" ht="46.5" x14ac:dyDescent="0.4">
      <c r="A69" s="20">
        <v>62</v>
      </c>
      <c r="B69" s="18" t="s">
        <v>1392</v>
      </c>
      <c r="C69" s="18" t="str">
        <f>VLOOKUP(B69,'[2]GT 120'!$H$2:$H$513,1,0)</f>
        <v>03.3384.0492</v>
      </c>
      <c r="D69" s="18" t="s">
        <v>1393</v>
      </c>
      <c r="E69" s="18" t="s">
        <v>1393</v>
      </c>
      <c r="F69" s="21">
        <v>2816800</v>
      </c>
      <c r="G69" s="18" t="s">
        <v>9245</v>
      </c>
    </row>
    <row r="70" spans="1:7" s="11" customFormat="1" ht="31" x14ac:dyDescent="0.4">
      <c r="A70" s="20">
        <v>63</v>
      </c>
      <c r="B70" s="18" t="s">
        <v>1394</v>
      </c>
      <c r="C70" s="18" t="str">
        <f>VLOOKUP(B70,'[2]GT 120'!$H$2:$H$513,1,0)</f>
        <v>03.3385.0493</v>
      </c>
      <c r="D70" s="18" t="s">
        <v>1395</v>
      </c>
      <c r="E70" s="18" t="s">
        <v>1395</v>
      </c>
      <c r="F70" s="21">
        <v>2432400</v>
      </c>
      <c r="G70" s="18" t="s">
        <v>9239</v>
      </c>
    </row>
    <row r="71" spans="1:7" s="11" customFormat="1" ht="31" x14ac:dyDescent="0.4">
      <c r="A71" s="20">
        <v>64</v>
      </c>
      <c r="B71" s="18" t="s">
        <v>1396</v>
      </c>
      <c r="C71" s="18" t="str">
        <f>VLOOKUP(B71,'[2]GT 120'!$H$2:$H$513,1,0)</f>
        <v>03.3386.0686</v>
      </c>
      <c r="D71" s="18" t="s">
        <v>1397</v>
      </c>
      <c r="E71" s="18" t="s">
        <v>1397</v>
      </c>
      <c r="F71" s="21">
        <v>3888600</v>
      </c>
      <c r="G71" s="18" t="s">
        <v>9239</v>
      </c>
    </row>
    <row r="72" spans="1:7" s="11" customFormat="1" x14ac:dyDescent="0.4">
      <c r="A72" s="20">
        <v>65</v>
      </c>
      <c r="B72" s="18" t="s">
        <v>1406</v>
      </c>
      <c r="C72" s="18" t="str">
        <f>VLOOKUP(B72,'[2]GT 120'!$H$2:$H$513,1,0)</f>
        <v>03.3391.0683</v>
      </c>
      <c r="D72" s="18" t="s">
        <v>1175</v>
      </c>
      <c r="E72" s="18" t="s">
        <v>1175</v>
      </c>
      <c r="F72" s="21">
        <v>2651700</v>
      </c>
      <c r="G72" s="18" t="s">
        <v>9239</v>
      </c>
    </row>
    <row r="73" spans="1:7" s="11" customFormat="1" ht="46.5" x14ac:dyDescent="0.4">
      <c r="A73" s="20">
        <v>66</v>
      </c>
      <c r="B73" s="18" t="s">
        <v>1409</v>
      </c>
      <c r="C73" s="18" t="str">
        <f>VLOOKUP(B73,'[2]GT 120'!$H$2:$H$513,1,0)</f>
        <v>03.3394.0464</v>
      </c>
      <c r="D73" s="18" t="s">
        <v>1410</v>
      </c>
      <c r="E73" s="18" t="s">
        <v>1410</v>
      </c>
      <c r="F73" s="21">
        <v>2367100</v>
      </c>
      <c r="G73" s="18" t="s">
        <v>1411</v>
      </c>
    </row>
    <row r="74" spans="1:7" s="11" customFormat="1" ht="46.5" x14ac:dyDescent="0.4">
      <c r="A74" s="20">
        <v>67</v>
      </c>
      <c r="B74" s="18" t="s">
        <v>1412</v>
      </c>
      <c r="C74" s="18" t="str">
        <f>VLOOKUP(B74,'[2]GT 120'!$H$2:$H$513,1,0)</f>
        <v>03.3395.0492</v>
      </c>
      <c r="D74" s="18" t="s">
        <v>1413</v>
      </c>
      <c r="E74" s="18" t="s">
        <v>1413</v>
      </c>
      <c r="F74" s="21">
        <v>2816800</v>
      </c>
      <c r="G74" s="18" t="s">
        <v>9245</v>
      </c>
    </row>
    <row r="75" spans="1:7" s="11" customFormat="1" ht="46.5" x14ac:dyDescent="0.4">
      <c r="A75" s="20">
        <v>68</v>
      </c>
      <c r="B75" s="18" t="s">
        <v>1414</v>
      </c>
      <c r="C75" s="18" t="str">
        <f>VLOOKUP(B75,'[2]GT 120'!$H$2:$H$513,1,0)</f>
        <v>03.3396.0492</v>
      </c>
      <c r="D75" s="18" t="s">
        <v>1415</v>
      </c>
      <c r="E75" s="18" t="s">
        <v>1415</v>
      </c>
      <c r="F75" s="21">
        <v>2816800</v>
      </c>
      <c r="G75" s="18" t="s">
        <v>9245</v>
      </c>
    </row>
    <row r="76" spans="1:7" s="11" customFormat="1" ht="46.5" x14ac:dyDescent="0.4">
      <c r="A76" s="20">
        <v>69</v>
      </c>
      <c r="B76" s="18" t="s">
        <v>1416</v>
      </c>
      <c r="C76" s="18" t="str">
        <f>VLOOKUP(B76,'[2]GT 120'!$H$2:$H$513,1,0)</f>
        <v>03.3397.0492</v>
      </c>
      <c r="D76" s="18" t="s">
        <v>1417</v>
      </c>
      <c r="E76" s="18" t="s">
        <v>1417</v>
      </c>
      <c r="F76" s="21">
        <v>2816800</v>
      </c>
      <c r="G76" s="18" t="s">
        <v>9245</v>
      </c>
    </row>
    <row r="77" spans="1:7" s="11" customFormat="1" x14ac:dyDescent="0.4">
      <c r="A77" s="20">
        <v>70</v>
      </c>
      <c r="B77" s="18" t="s">
        <v>1422</v>
      </c>
      <c r="C77" s="18" t="str">
        <f>VLOOKUP(B77,'[2]GT 120'!$H$2:$H$513,1,0)</f>
        <v>03.3400.0632</v>
      </c>
      <c r="D77" s="18" t="s">
        <v>1423</v>
      </c>
      <c r="E77" s="18" t="s">
        <v>1423</v>
      </c>
      <c r="F77" s="21">
        <v>1959100</v>
      </c>
      <c r="G77" s="18" t="s">
        <v>9239</v>
      </c>
    </row>
    <row r="78" spans="1:7" s="11" customFormat="1" ht="46.5" x14ac:dyDescent="0.4">
      <c r="A78" s="20">
        <v>71</v>
      </c>
      <c r="B78" s="18" t="s">
        <v>1425</v>
      </c>
      <c r="C78" s="18" t="str">
        <f>VLOOKUP(B78,'[2]GT 120'!$H$2:$H$513,1,0)</f>
        <v>03.3401.0492</v>
      </c>
      <c r="D78" s="18" t="s">
        <v>1426</v>
      </c>
      <c r="E78" s="18" t="s">
        <v>1426</v>
      </c>
      <c r="F78" s="21">
        <v>2816800</v>
      </c>
      <c r="G78" s="18" t="s">
        <v>9245</v>
      </c>
    </row>
    <row r="79" spans="1:7" s="11" customFormat="1" ht="46.5" x14ac:dyDescent="0.4">
      <c r="A79" s="20">
        <v>72</v>
      </c>
      <c r="B79" s="18" t="s">
        <v>1427</v>
      </c>
      <c r="C79" s="18" t="str">
        <f>VLOOKUP(B79,'[2]GT 120'!$H$2:$H$513,1,0)</f>
        <v>03.3402.0491</v>
      </c>
      <c r="D79" s="18" t="s">
        <v>1428</v>
      </c>
      <c r="E79" s="18" t="s">
        <v>1428</v>
      </c>
      <c r="F79" s="21">
        <v>2276100</v>
      </c>
      <c r="G79" s="18" t="s">
        <v>9241</v>
      </c>
    </row>
    <row r="80" spans="1:7" s="11" customFormat="1" x14ac:dyDescent="0.4">
      <c r="A80" s="20">
        <v>73</v>
      </c>
      <c r="B80" s="18" t="s">
        <v>1441</v>
      </c>
      <c r="C80" s="18" t="str">
        <f>VLOOKUP(B80,'[2]GT 120'!$H$2:$H$513,1,0)</f>
        <v>03.3416.0493</v>
      </c>
      <c r="D80" s="18" t="s">
        <v>1442</v>
      </c>
      <c r="E80" s="18" t="s">
        <v>1442</v>
      </c>
      <c r="F80" s="21">
        <v>2432400</v>
      </c>
      <c r="G80" s="18" t="s">
        <v>9239</v>
      </c>
    </row>
    <row r="81" spans="1:7" s="11" customFormat="1" ht="46.5" x14ac:dyDescent="0.4">
      <c r="A81" s="20">
        <v>74</v>
      </c>
      <c r="B81" s="18" t="s">
        <v>1473</v>
      </c>
      <c r="C81" s="18" t="str">
        <f>VLOOKUP(B81,'[2]GT 120'!$H$2:$H$513,1,0)</f>
        <v>03.3443.0464</v>
      </c>
      <c r="D81" s="18" t="s">
        <v>1474</v>
      </c>
      <c r="E81" s="18" t="s">
        <v>1474</v>
      </c>
      <c r="F81" s="21">
        <v>2367100</v>
      </c>
      <c r="G81" s="18" t="s">
        <v>1411</v>
      </c>
    </row>
    <row r="82" spans="1:7" s="11" customFormat="1" ht="46.5" x14ac:dyDescent="0.4">
      <c r="A82" s="20">
        <v>75</v>
      </c>
      <c r="B82" s="18" t="s">
        <v>1475</v>
      </c>
      <c r="C82" s="18" t="str">
        <f>VLOOKUP(B82,'[2]GT 120'!$H$2:$H$513,1,0)</f>
        <v>03.3444.0464</v>
      </c>
      <c r="D82" s="18" t="s">
        <v>1476</v>
      </c>
      <c r="E82" s="18" t="s">
        <v>1476</v>
      </c>
      <c r="F82" s="21">
        <v>2367100</v>
      </c>
      <c r="G82" s="18" t="s">
        <v>1411</v>
      </c>
    </row>
    <row r="83" spans="1:7" s="11" customFormat="1" ht="46.5" x14ac:dyDescent="0.4">
      <c r="A83" s="20">
        <v>76</v>
      </c>
      <c r="B83" s="18" t="s">
        <v>1485</v>
      </c>
      <c r="C83" s="18" t="str">
        <f>VLOOKUP(B83,'[2]GT 120'!$H$2:$H$513,1,0)</f>
        <v>03.3454.0464</v>
      </c>
      <c r="D83" s="18" t="s">
        <v>1486</v>
      </c>
      <c r="E83" s="18" t="s">
        <v>1486</v>
      </c>
      <c r="F83" s="21">
        <v>2367100</v>
      </c>
      <c r="G83" s="18" t="s">
        <v>1411</v>
      </c>
    </row>
    <row r="84" spans="1:7" s="11" customFormat="1" x14ac:dyDescent="0.4">
      <c r="A84" s="20">
        <v>77</v>
      </c>
      <c r="B84" s="18" t="s">
        <v>1493</v>
      </c>
      <c r="C84" s="18" t="str">
        <f>VLOOKUP(B84,'[2]GT 120'!$H$2:$H$513,1,0)</f>
        <v>03.3458.0493</v>
      </c>
      <c r="D84" s="18" t="s">
        <v>1494</v>
      </c>
      <c r="E84" s="18" t="s">
        <v>1494</v>
      </c>
      <c r="F84" s="21">
        <v>2432400</v>
      </c>
      <c r="G84" s="18" t="s">
        <v>9239</v>
      </c>
    </row>
    <row r="85" spans="1:7" s="11" customFormat="1" ht="46.5" x14ac:dyDescent="0.4">
      <c r="A85" s="20">
        <v>78</v>
      </c>
      <c r="B85" s="18" t="s">
        <v>1495</v>
      </c>
      <c r="C85" s="18" t="str">
        <f>VLOOKUP(B85,'[2]GT 120'!$H$2:$H$513,1,0)</f>
        <v>03.3460.0464</v>
      </c>
      <c r="D85" s="18" t="s">
        <v>1496</v>
      </c>
      <c r="E85" s="18" t="s">
        <v>1496</v>
      </c>
      <c r="F85" s="21">
        <v>2367100</v>
      </c>
      <c r="G85" s="18" t="s">
        <v>1411</v>
      </c>
    </row>
    <row r="86" spans="1:7" s="11" customFormat="1" ht="46.5" x14ac:dyDescent="0.4">
      <c r="A86" s="20">
        <v>79</v>
      </c>
      <c r="B86" s="18" t="s">
        <v>1501</v>
      </c>
      <c r="C86" s="18" t="str">
        <f>VLOOKUP(B86,'[2]GT 120'!$H$2:$H$513,1,0)</f>
        <v>03.3469.0416</v>
      </c>
      <c r="D86" s="18" t="s">
        <v>1502</v>
      </c>
      <c r="E86" s="18" t="s">
        <v>1502</v>
      </c>
      <c r="F86" s="21">
        <v>3578400</v>
      </c>
      <c r="G86" s="18" t="s">
        <v>9242</v>
      </c>
    </row>
    <row r="87" spans="1:7" s="11" customFormat="1" ht="46.5" x14ac:dyDescent="0.4">
      <c r="A87" s="20">
        <v>80</v>
      </c>
      <c r="B87" s="18" t="s">
        <v>1503</v>
      </c>
      <c r="C87" s="18" t="e">
        <f>VLOOKUP(B87,'[2]GT 120'!$H$2:$H$513,1,0)</f>
        <v>#N/A</v>
      </c>
      <c r="D87" s="18" t="s">
        <v>1168</v>
      </c>
      <c r="E87" s="18" t="s">
        <v>1168</v>
      </c>
      <c r="F87" s="21">
        <v>3578400</v>
      </c>
      <c r="G87" s="18" t="s">
        <v>9242</v>
      </c>
    </row>
    <row r="88" spans="1:7" s="11" customFormat="1" ht="46.5" x14ac:dyDescent="0.4">
      <c r="A88" s="20">
        <v>81</v>
      </c>
      <c r="B88" s="18" t="s">
        <v>1504</v>
      </c>
      <c r="C88" s="18" t="str">
        <f>VLOOKUP(B88,'[2]GT 120'!$H$2:$H$513,1,0)</f>
        <v>03.3471.0416</v>
      </c>
      <c r="D88" s="18" t="s">
        <v>1505</v>
      </c>
      <c r="E88" s="18" t="s">
        <v>1505</v>
      </c>
      <c r="F88" s="21">
        <v>3578400</v>
      </c>
      <c r="G88" s="18" t="s">
        <v>9242</v>
      </c>
    </row>
    <row r="89" spans="1:7" s="11" customFormat="1" ht="46.5" x14ac:dyDescent="0.4">
      <c r="A89" s="20">
        <v>82</v>
      </c>
      <c r="B89" s="18" t="s">
        <v>1506</v>
      </c>
      <c r="C89" s="18" t="str">
        <f>VLOOKUP(B89,'[2]GT 120'!$H$2:$H$513,1,0)</f>
        <v>03.3472.0416</v>
      </c>
      <c r="D89" s="18" t="s">
        <v>1507</v>
      </c>
      <c r="E89" s="18" t="s">
        <v>1507</v>
      </c>
      <c r="F89" s="21">
        <v>3578400</v>
      </c>
      <c r="G89" s="18" t="s">
        <v>9242</v>
      </c>
    </row>
    <row r="90" spans="1:7" s="11" customFormat="1" x14ac:dyDescent="0.4">
      <c r="A90" s="20">
        <v>83</v>
      </c>
      <c r="B90" s="18" t="s">
        <v>1510</v>
      </c>
      <c r="C90" s="18" t="str">
        <f>VLOOKUP(B90,'[2]GT 120'!$H$2:$H$513,1,0)</f>
        <v>03.3475.0421</v>
      </c>
      <c r="D90" s="18" t="s">
        <v>1511</v>
      </c>
      <c r="E90" s="18" t="s">
        <v>1511</v>
      </c>
      <c r="F90" s="21">
        <v>3546600</v>
      </c>
      <c r="G90" s="18" t="s">
        <v>9239</v>
      </c>
    </row>
    <row r="91" spans="1:7" s="11" customFormat="1" x14ac:dyDescent="0.4">
      <c r="A91" s="20">
        <v>84</v>
      </c>
      <c r="B91" s="18" t="s">
        <v>1512</v>
      </c>
      <c r="C91" s="18" t="str">
        <f>VLOOKUP(B91,'[2]GT 120'!$H$2:$H$513,1,0)</f>
        <v>03.3476.0421</v>
      </c>
      <c r="D91" s="18" t="s">
        <v>1513</v>
      </c>
      <c r="E91" s="18" t="s">
        <v>1513</v>
      </c>
      <c r="F91" s="21">
        <v>3546600</v>
      </c>
      <c r="G91" s="18" t="s">
        <v>9239</v>
      </c>
    </row>
    <row r="92" spans="1:7" s="11" customFormat="1" ht="31" x14ac:dyDescent="0.4">
      <c r="A92" s="20">
        <v>85</v>
      </c>
      <c r="B92" s="18" t="s">
        <v>1514</v>
      </c>
      <c r="C92" s="18" t="str">
        <f>VLOOKUP(B92,'[2]GT 120'!$H$2:$H$513,1,0)</f>
        <v>03.3477.0421</v>
      </c>
      <c r="D92" s="18" t="s">
        <v>1515</v>
      </c>
      <c r="E92" s="18" t="s">
        <v>1515</v>
      </c>
      <c r="F92" s="21">
        <v>3546600</v>
      </c>
      <c r="G92" s="18" t="s">
        <v>9239</v>
      </c>
    </row>
    <row r="93" spans="1:7" s="11" customFormat="1" x14ac:dyDescent="0.4">
      <c r="A93" s="20">
        <v>86</v>
      </c>
      <c r="B93" s="18" t="s">
        <v>1516</v>
      </c>
      <c r="C93" s="18" t="str">
        <f>VLOOKUP(B93,'[2]GT 120'!$H$2:$H$513,1,0)</f>
        <v>03.3479.0421</v>
      </c>
      <c r="D93" s="18" t="s">
        <v>1517</v>
      </c>
      <c r="E93" s="18" t="s">
        <v>1517</v>
      </c>
      <c r="F93" s="21">
        <v>3546600</v>
      </c>
      <c r="G93" s="18" t="s">
        <v>9239</v>
      </c>
    </row>
    <row r="94" spans="1:7" s="11" customFormat="1" ht="46.5" x14ac:dyDescent="0.4">
      <c r="A94" s="20">
        <v>87</v>
      </c>
      <c r="B94" s="18" t="s">
        <v>1518</v>
      </c>
      <c r="C94" s="18" t="str">
        <f>VLOOKUP(B94,'[2]GT 120'!$H$2:$H$513,1,0)</f>
        <v>03.3489.0464</v>
      </c>
      <c r="D94" s="18" t="s">
        <v>1519</v>
      </c>
      <c r="E94" s="18" t="s">
        <v>1519</v>
      </c>
      <c r="F94" s="21">
        <v>2367100</v>
      </c>
      <c r="G94" s="18" t="s">
        <v>1411</v>
      </c>
    </row>
    <row r="95" spans="1:7" s="11" customFormat="1" x14ac:dyDescent="0.4">
      <c r="A95" s="20">
        <v>88</v>
      </c>
      <c r="B95" s="18" t="s">
        <v>1524</v>
      </c>
      <c r="C95" s="18" t="str">
        <f>VLOOKUP(B95,'[2]GT 120'!$H$2:$H$513,1,0)</f>
        <v>03.3492.0421</v>
      </c>
      <c r="D95" s="18" t="s">
        <v>1525</v>
      </c>
      <c r="E95" s="18" t="s">
        <v>1525</v>
      </c>
      <c r="F95" s="21">
        <v>3546600</v>
      </c>
      <c r="G95" s="18" t="s">
        <v>9239</v>
      </c>
    </row>
    <row r="96" spans="1:7" s="11" customFormat="1" ht="31" x14ac:dyDescent="0.4">
      <c r="A96" s="20">
        <v>89</v>
      </c>
      <c r="B96" s="18" t="s">
        <v>1526</v>
      </c>
      <c r="C96" s="18" t="str">
        <f>VLOOKUP(B96,'[2]GT 120'!$H$2:$H$513,1,0)</f>
        <v>03.3493.0421</v>
      </c>
      <c r="D96" s="18" t="s">
        <v>1527</v>
      </c>
      <c r="E96" s="18" t="s">
        <v>1527</v>
      </c>
      <c r="F96" s="21">
        <v>3546600</v>
      </c>
      <c r="G96" s="18" t="s">
        <v>9239</v>
      </c>
    </row>
    <row r="97" spans="1:7" s="11" customFormat="1" ht="31" x14ac:dyDescent="0.4">
      <c r="A97" s="20">
        <v>90</v>
      </c>
      <c r="B97" s="18" t="s">
        <v>1528</v>
      </c>
      <c r="C97" s="18" t="str">
        <f>VLOOKUP(B97,'[2]GT 120'!$H$2:$H$513,1,0)</f>
        <v>03.3494.0421</v>
      </c>
      <c r="D97" s="18" t="s">
        <v>1529</v>
      </c>
      <c r="E97" s="18" t="s">
        <v>1529</v>
      </c>
      <c r="F97" s="21">
        <v>3546600</v>
      </c>
      <c r="G97" s="18" t="s">
        <v>9239</v>
      </c>
    </row>
    <row r="98" spans="1:7" s="11" customFormat="1" ht="46.5" x14ac:dyDescent="0.4">
      <c r="A98" s="20">
        <v>91</v>
      </c>
      <c r="B98" s="18" t="s">
        <v>1530</v>
      </c>
      <c r="C98" s="18" t="str">
        <f>VLOOKUP(B98,'[2]GT 120'!$H$2:$H$513,1,0)</f>
        <v>03.3498.0464</v>
      </c>
      <c r="D98" s="18" t="s">
        <v>1531</v>
      </c>
      <c r="E98" s="18" t="s">
        <v>1531</v>
      </c>
      <c r="F98" s="21">
        <v>2367100</v>
      </c>
      <c r="G98" s="18" t="s">
        <v>1411</v>
      </c>
    </row>
    <row r="99" spans="1:7" s="11" customFormat="1" ht="31" x14ac:dyDescent="0.4">
      <c r="A99" s="20">
        <v>92</v>
      </c>
      <c r="B99" s="18" t="s">
        <v>8324</v>
      </c>
      <c r="C99" s="18" t="e">
        <f>VLOOKUP(B99,'[2]GT 120'!$H$2:$H$513,1,0)</f>
        <v>#N/A</v>
      </c>
      <c r="D99" s="18" t="s">
        <v>8325</v>
      </c>
      <c r="E99" s="18" t="s">
        <v>8325</v>
      </c>
      <c r="F99" s="21">
        <v>4306900</v>
      </c>
      <c r="G99" s="18" t="s">
        <v>9239</v>
      </c>
    </row>
    <row r="100" spans="1:7" s="11" customFormat="1" ht="31" x14ac:dyDescent="0.4">
      <c r="A100" s="20">
        <v>93</v>
      </c>
      <c r="B100" s="18" t="s">
        <v>1539</v>
      </c>
      <c r="C100" s="18" t="str">
        <f>VLOOKUP(B100,'[2]GT 120'!$H$2:$H$513,1,0)</f>
        <v>03.3517.0421</v>
      </c>
      <c r="D100" s="18" t="s">
        <v>1540</v>
      </c>
      <c r="E100" s="18" t="s">
        <v>1540</v>
      </c>
      <c r="F100" s="21">
        <v>3546600</v>
      </c>
      <c r="G100" s="18" t="s">
        <v>9239</v>
      </c>
    </row>
    <row r="101" spans="1:7" s="11" customFormat="1" ht="31" x14ac:dyDescent="0.4">
      <c r="A101" s="20">
        <v>94</v>
      </c>
      <c r="B101" s="18" t="s">
        <v>1543</v>
      </c>
      <c r="C101" s="18" t="str">
        <f>VLOOKUP(B101,'[2]GT 120'!$H$2:$H$513,1,0)</f>
        <v>03.3521.0429</v>
      </c>
      <c r="D101" s="18" t="s">
        <v>1544</v>
      </c>
      <c r="E101" s="18" t="s">
        <v>1544</v>
      </c>
      <c r="F101" s="21">
        <v>3854100</v>
      </c>
      <c r="G101" s="18" t="s">
        <v>9239</v>
      </c>
    </row>
    <row r="102" spans="1:7" s="11" customFormat="1" ht="31" x14ac:dyDescent="0.4">
      <c r="A102" s="20">
        <v>95</v>
      </c>
      <c r="B102" s="18" t="s">
        <v>1545</v>
      </c>
      <c r="C102" s="18" t="str">
        <f>VLOOKUP(B102,'[2]GT 120'!$H$2:$H$513,1,0)</f>
        <v>03.3522.0424</v>
      </c>
      <c r="D102" s="18" t="s">
        <v>1546</v>
      </c>
      <c r="E102" s="18" t="s">
        <v>1546</v>
      </c>
      <c r="F102" s="21">
        <v>4306900</v>
      </c>
      <c r="G102" s="18" t="s">
        <v>9239</v>
      </c>
    </row>
    <row r="103" spans="1:7" s="11" customFormat="1" ht="31" x14ac:dyDescent="0.4">
      <c r="A103" s="20">
        <v>96</v>
      </c>
      <c r="B103" s="18" t="s">
        <v>1547</v>
      </c>
      <c r="C103" s="18" t="str">
        <f>VLOOKUP(B103,'[2]GT 120'!$H$2:$H$513,1,0)</f>
        <v>03.3527.0425</v>
      </c>
      <c r="D103" s="18" t="s">
        <v>1548</v>
      </c>
      <c r="E103" s="18" t="s">
        <v>1548</v>
      </c>
      <c r="F103" s="21">
        <v>4734100</v>
      </c>
      <c r="G103" s="18" t="s">
        <v>1137</v>
      </c>
    </row>
    <row r="104" spans="1:7" s="11" customFormat="1" ht="31" x14ac:dyDescent="0.4">
      <c r="A104" s="20">
        <v>97</v>
      </c>
      <c r="B104" s="18" t="s">
        <v>1551</v>
      </c>
      <c r="C104" s="18" t="str">
        <f>VLOOKUP(B104,'[2]GT 120'!$H$2:$H$513,1,0)</f>
        <v>03.3530.0429</v>
      </c>
      <c r="D104" s="18" t="s">
        <v>1552</v>
      </c>
      <c r="E104" s="18" t="s">
        <v>1552</v>
      </c>
      <c r="F104" s="21">
        <v>3854100</v>
      </c>
      <c r="G104" s="18" t="s">
        <v>9239</v>
      </c>
    </row>
    <row r="105" spans="1:7" s="11" customFormat="1" x14ac:dyDescent="0.4">
      <c r="A105" s="20">
        <v>98</v>
      </c>
      <c r="B105" s="18" t="s">
        <v>1553</v>
      </c>
      <c r="C105" s="18" t="str">
        <f>VLOOKUP(B105,'[2]GT 120'!$H$2:$H$513,1,0)</f>
        <v>03.3531.0421</v>
      </c>
      <c r="D105" s="18" t="s">
        <v>1554</v>
      </c>
      <c r="E105" s="18" t="s">
        <v>1554</v>
      </c>
      <c r="F105" s="21">
        <v>3546600</v>
      </c>
      <c r="G105" s="18" t="s">
        <v>9239</v>
      </c>
    </row>
    <row r="106" spans="1:7" s="11" customFormat="1" x14ac:dyDescent="0.4">
      <c r="A106" s="20">
        <v>99</v>
      </c>
      <c r="B106" s="18" t="s">
        <v>1559</v>
      </c>
      <c r="C106" s="18" t="str">
        <f>VLOOKUP(B106,'[2]GT 120'!$H$2:$H$513,1,0)</f>
        <v>03.3543.0434</v>
      </c>
      <c r="D106" s="18" t="s">
        <v>1560</v>
      </c>
      <c r="E106" s="18" t="s">
        <v>1560</v>
      </c>
      <c r="F106" s="21">
        <v>3676400</v>
      </c>
      <c r="G106" s="18" t="s">
        <v>9239</v>
      </c>
    </row>
    <row r="107" spans="1:7" s="11" customFormat="1" x14ac:dyDescent="0.4">
      <c r="A107" s="20">
        <v>100</v>
      </c>
      <c r="B107" s="18" t="s">
        <v>1561</v>
      </c>
      <c r="C107" s="18" t="str">
        <f>VLOOKUP(B107,'[2]GT 120'!$H$2:$H$513,1,0)</f>
        <v>03.3544.0434</v>
      </c>
      <c r="D107" s="18" t="s">
        <v>1562</v>
      </c>
      <c r="E107" s="18" t="s">
        <v>1562</v>
      </c>
      <c r="F107" s="21">
        <v>3676400</v>
      </c>
      <c r="G107" s="18" t="s">
        <v>9239</v>
      </c>
    </row>
    <row r="108" spans="1:7" s="11" customFormat="1" ht="31" x14ac:dyDescent="0.4">
      <c r="A108" s="20">
        <v>101</v>
      </c>
      <c r="B108" s="18" t="s">
        <v>1563</v>
      </c>
      <c r="C108" s="18" t="str">
        <f>VLOOKUP(B108,'[2]GT 120'!$H$2:$H$513,1,0)</f>
        <v>03.3545.0434</v>
      </c>
      <c r="D108" s="18" t="s">
        <v>1564</v>
      </c>
      <c r="E108" s="18" t="s">
        <v>1564</v>
      </c>
      <c r="F108" s="21">
        <v>3676400</v>
      </c>
      <c r="G108" s="18" t="s">
        <v>9239</v>
      </c>
    </row>
    <row r="109" spans="1:7" s="11" customFormat="1" x14ac:dyDescent="0.4">
      <c r="A109" s="20">
        <v>102</v>
      </c>
      <c r="B109" s="18" t="s">
        <v>1571</v>
      </c>
      <c r="C109" s="18" t="str">
        <f>VLOOKUP(B109,'[2]GT 120'!$H$2:$H$513,1,0)</f>
        <v>03.3586.0435</v>
      </c>
      <c r="D109" s="18" t="s">
        <v>1572</v>
      </c>
      <c r="E109" s="18" t="s">
        <v>1572</v>
      </c>
      <c r="F109" s="21">
        <v>2035200</v>
      </c>
      <c r="G109" s="18" t="s">
        <v>9239</v>
      </c>
    </row>
    <row r="110" spans="1:7" s="11" customFormat="1" x14ac:dyDescent="0.4">
      <c r="A110" s="20">
        <v>103</v>
      </c>
      <c r="B110" s="18" t="s">
        <v>1573</v>
      </c>
      <c r="C110" s="18" t="str">
        <f>VLOOKUP(B110,'[2]GT 120'!$H$2:$H$513,1,0)</f>
        <v>03.3587.0435</v>
      </c>
      <c r="D110" s="18" t="s">
        <v>1574</v>
      </c>
      <c r="E110" s="18" t="s">
        <v>1574</v>
      </c>
      <c r="F110" s="21">
        <v>2035200</v>
      </c>
      <c r="G110" s="18" t="s">
        <v>9239</v>
      </c>
    </row>
    <row r="111" spans="1:7" s="11" customFormat="1" ht="46.5" x14ac:dyDescent="0.4">
      <c r="A111" s="20">
        <v>104</v>
      </c>
      <c r="B111" s="18" t="s">
        <v>1575</v>
      </c>
      <c r="C111" s="18" t="str">
        <f>VLOOKUP(B111,'[2]GT 120'!$H$2:$H$513,1,0)</f>
        <v>03.3589.0492</v>
      </c>
      <c r="D111" s="18" t="s">
        <v>1576</v>
      </c>
      <c r="E111" s="18" t="s">
        <v>1576</v>
      </c>
      <c r="F111" s="21">
        <v>2816800</v>
      </c>
      <c r="G111" s="18" t="s">
        <v>9245</v>
      </c>
    </row>
    <row r="112" spans="1:7" s="11" customFormat="1" ht="46.5" x14ac:dyDescent="0.4">
      <c r="A112" s="20">
        <v>105</v>
      </c>
      <c r="B112" s="18" t="s">
        <v>1579</v>
      </c>
      <c r="C112" s="18" t="str">
        <f>VLOOKUP(B112,'[2]GT 120'!$H$2:$H$513,1,0)</f>
        <v>03.3590.0492</v>
      </c>
      <c r="D112" s="18" t="s">
        <v>1580</v>
      </c>
      <c r="E112" s="18" t="s">
        <v>1580</v>
      </c>
      <c r="F112" s="21">
        <v>2816800</v>
      </c>
      <c r="G112" s="18" t="s">
        <v>9245</v>
      </c>
    </row>
    <row r="113" spans="1:7" s="11" customFormat="1" ht="46.5" x14ac:dyDescent="0.4">
      <c r="A113" s="20">
        <v>106</v>
      </c>
      <c r="B113" s="18" t="s">
        <v>1583</v>
      </c>
      <c r="C113" s="18" t="str">
        <f>VLOOKUP(B113,'[2]GT 120'!$H$2:$H$513,1,0)</f>
        <v>03.3599.0492</v>
      </c>
      <c r="D113" s="18" t="s">
        <v>1584</v>
      </c>
      <c r="E113" s="18" t="s">
        <v>1584</v>
      </c>
      <c r="F113" s="21">
        <v>2816800</v>
      </c>
      <c r="G113" s="18" t="s">
        <v>9245</v>
      </c>
    </row>
    <row r="114" spans="1:7" s="11" customFormat="1" x14ac:dyDescent="0.4">
      <c r="A114" s="20">
        <v>107</v>
      </c>
      <c r="B114" s="18" t="s">
        <v>1585</v>
      </c>
      <c r="C114" s="18" t="str">
        <f>VLOOKUP(B114,'[2]GT 120'!$H$2:$H$513,1,0)</f>
        <v>03.3601.0435</v>
      </c>
      <c r="D114" s="18" t="s">
        <v>1586</v>
      </c>
      <c r="E114" s="18" t="s">
        <v>1586</v>
      </c>
      <c r="F114" s="21">
        <v>2035200</v>
      </c>
      <c r="G114" s="18" t="s">
        <v>9239</v>
      </c>
    </row>
    <row r="115" spans="1:7" s="11" customFormat="1" x14ac:dyDescent="0.4">
      <c r="A115" s="20">
        <v>108</v>
      </c>
      <c r="B115" s="18" t="s">
        <v>1589</v>
      </c>
      <c r="C115" s="18" t="str">
        <f>VLOOKUP(B115,'[2]GT 120'!$H$2:$H$513,1,0)</f>
        <v>03.3607.0435</v>
      </c>
      <c r="D115" s="18" t="s">
        <v>1590</v>
      </c>
      <c r="E115" s="18" t="s">
        <v>1590</v>
      </c>
      <c r="F115" s="21">
        <v>2035200</v>
      </c>
      <c r="G115" s="18" t="s">
        <v>9239</v>
      </c>
    </row>
    <row r="116" spans="1:7" s="11" customFormat="1" ht="93" x14ac:dyDescent="0.4">
      <c r="A116" s="20">
        <v>109</v>
      </c>
      <c r="B116" s="18" t="s">
        <v>8320</v>
      </c>
      <c r="C116" s="18" t="e">
        <f>VLOOKUP(B116,'[2]GT 120'!$H$2:$H$513,1,0)</f>
        <v>#N/A</v>
      </c>
      <c r="D116" s="18" t="s">
        <v>8321</v>
      </c>
      <c r="E116" s="18" t="s">
        <v>8321</v>
      </c>
      <c r="F116" s="21">
        <v>3338600</v>
      </c>
      <c r="G116" s="18" t="s">
        <v>9243</v>
      </c>
    </row>
    <row r="117" spans="1:7" s="11" customFormat="1" ht="31" x14ac:dyDescent="0.4">
      <c r="A117" s="20">
        <v>110</v>
      </c>
      <c r="B117" s="18" t="s">
        <v>1602</v>
      </c>
      <c r="C117" s="18" t="e">
        <f>VLOOKUP(B117,'[2]GT 120'!$H$2:$H$513,1,0)</f>
        <v>#N/A</v>
      </c>
      <c r="D117" s="18" t="s">
        <v>1603</v>
      </c>
      <c r="E117" s="18" t="s">
        <v>1603</v>
      </c>
      <c r="F117" s="21">
        <v>3577600</v>
      </c>
      <c r="G117" s="18" t="s">
        <v>9246</v>
      </c>
    </row>
    <row r="118" spans="1:7" s="11" customFormat="1" ht="31" x14ac:dyDescent="0.4">
      <c r="A118" s="20">
        <v>111</v>
      </c>
      <c r="B118" s="18" t="s">
        <v>1609</v>
      </c>
      <c r="C118" s="18" t="str">
        <f>VLOOKUP(B118,'[2]GT 120'!$H$2:$H$513,1,0)</f>
        <v>03.3664.0548</v>
      </c>
      <c r="D118" s="18" t="s">
        <v>1610</v>
      </c>
      <c r="E118" s="18" t="s">
        <v>1610</v>
      </c>
      <c r="F118" s="21">
        <v>3577600</v>
      </c>
      <c r="G118" s="18" t="s">
        <v>9246</v>
      </c>
    </row>
    <row r="119" spans="1:7" s="11" customFormat="1" ht="62" x14ac:dyDescent="0.4">
      <c r="A119" s="20">
        <v>112</v>
      </c>
      <c r="B119" s="18" t="s">
        <v>1613</v>
      </c>
      <c r="C119" s="18" t="str">
        <f>VLOOKUP(B119,'[2]GT 120'!$H$2:$H$513,1,0)</f>
        <v>03.3666.0550</v>
      </c>
      <c r="D119" s="18" t="s">
        <v>1614</v>
      </c>
      <c r="E119" s="18" t="s">
        <v>1614</v>
      </c>
      <c r="F119" s="21">
        <v>3184700</v>
      </c>
      <c r="G119" s="18" t="s">
        <v>1615</v>
      </c>
    </row>
    <row r="120" spans="1:7" s="11" customFormat="1" x14ac:dyDescent="0.4">
      <c r="A120" s="20">
        <v>113</v>
      </c>
      <c r="B120" s="18" t="s">
        <v>1616</v>
      </c>
      <c r="C120" s="18" t="str">
        <f>VLOOKUP(B120,'[2]GT 120'!$H$2:$H$513,1,0)</f>
        <v>03.3667.0551</v>
      </c>
      <c r="D120" s="18" t="s">
        <v>1617</v>
      </c>
      <c r="E120" s="18" t="s">
        <v>1617</v>
      </c>
      <c r="F120" s="21">
        <v>2390200</v>
      </c>
      <c r="G120" s="18" t="s">
        <v>9239</v>
      </c>
    </row>
    <row r="121" spans="1:7" s="11" customFormat="1" ht="31" x14ac:dyDescent="0.4">
      <c r="A121" s="20">
        <v>114</v>
      </c>
      <c r="B121" s="18" t="s">
        <v>1618</v>
      </c>
      <c r="C121" s="18" t="str">
        <f>VLOOKUP(B121,'[2]GT 120'!$H$2:$H$513,1,0)</f>
        <v>03.3669.0548</v>
      </c>
      <c r="D121" s="18" t="s">
        <v>1619</v>
      </c>
      <c r="E121" s="18" t="s">
        <v>1619</v>
      </c>
      <c r="F121" s="21">
        <v>3577600</v>
      </c>
      <c r="G121" s="18" t="s">
        <v>9246</v>
      </c>
    </row>
    <row r="122" spans="1:7" s="11" customFormat="1" x14ac:dyDescent="0.4">
      <c r="A122" s="20">
        <v>115</v>
      </c>
      <c r="B122" s="18" t="s">
        <v>1622</v>
      </c>
      <c r="C122" s="18" t="str">
        <f>VLOOKUP(B122,'[2]GT 120'!$H$2:$H$513,1,0)</f>
        <v>03.3671.0551</v>
      </c>
      <c r="D122" s="18" t="s">
        <v>1617</v>
      </c>
      <c r="E122" s="18" t="s">
        <v>1617</v>
      </c>
      <c r="F122" s="21">
        <v>2390200</v>
      </c>
      <c r="G122" s="18" t="s">
        <v>9239</v>
      </c>
    </row>
    <row r="123" spans="1:7" s="11" customFormat="1" x14ac:dyDescent="0.4">
      <c r="A123" s="20">
        <v>116</v>
      </c>
      <c r="B123" s="18" t="s">
        <v>1633</v>
      </c>
      <c r="C123" s="18" t="str">
        <f>VLOOKUP(B123,'[2]GT 120'!$H$2:$H$513,1,0)</f>
        <v>03.3680.0534</v>
      </c>
      <c r="D123" s="18" t="s">
        <v>1634</v>
      </c>
      <c r="E123" s="18" t="s">
        <v>1634</v>
      </c>
      <c r="F123" s="21">
        <v>3175400</v>
      </c>
      <c r="G123" s="18" t="s">
        <v>9239</v>
      </c>
    </row>
    <row r="124" spans="1:7" s="11" customFormat="1" x14ac:dyDescent="0.4">
      <c r="A124" s="20">
        <v>117</v>
      </c>
      <c r="B124" s="18" t="s">
        <v>1635</v>
      </c>
      <c r="C124" s="18" t="str">
        <f>VLOOKUP(B124,'[2]GT 120'!$H$2:$H$513,1,0)</f>
        <v>03.3681.0534</v>
      </c>
      <c r="D124" s="18" t="s">
        <v>1636</v>
      </c>
      <c r="E124" s="18" t="s">
        <v>1636</v>
      </c>
      <c r="F124" s="21">
        <v>3175400</v>
      </c>
      <c r="G124" s="18" t="s">
        <v>9239</v>
      </c>
    </row>
    <row r="125" spans="1:7" s="11" customFormat="1" x14ac:dyDescent="0.4">
      <c r="A125" s="20">
        <v>118</v>
      </c>
      <c r="B125" s="18" t="s">
        <v>1637</v>
      </c>
      <c r="C125" s="18" t="str">
        <f>VLOOKUP(B125,'[2]GT 120'!$H$2:$H$513,1,0)</f>
        <v>03.3682.0534</v>
      </c>
      <c r="D125" s="18" t="s">
        <v>1638</v>
      </c>
      <c r="E125" s="18" t="s">
        <v>1638</v>
      </c>
      <c r="F125" s="21">
        <v>3175400</v>
      </c>
      <c r="G125" s="18" t="s">
        <v>9239</v>
      </c>
    </row>
    <row r="126" spans="1:7" s="11" customFormat="1" x14ac:dyDescent="0.4">
      <c r="A126" s="20">
        <v>119</v>
      </c>
      <c r="B126" s="18" t="s">
        <v>1639</v>
      </c>
      <c r="C126" s="18" t="str">
        <f>VLOOKUP(B126,'[2]GT 120'!$H$2:$H$513,1,0)</f>
        <v>03.3683.0534</v>
      </c>
      <c r="D126" s="18" t="s">
        <v>1640</v>
      </c>
      <c r="E126" s="18" t="s">
        <v>1640</v>
      </c>
      <c r="F126" s="21">
        <v>3175400</v>
      </c>
      <c r="G126" s="18" t="s">
        <v>9239</v>
      </c>
    </row>
    <row r="127" spans="1:7" s="11" customFormat="1" ht="31" x14ac:dyDescent="0.4">
      <c r="A127" s="20">
        <v>120</v>
      </c>
      <c r="B127" s="18" t="s">
        <v>1643</v>
      </c>
      <c r="C127" s="18" t="str">
        <f>VLOOKUP(B127,'[2]GT 120'!$H$2:$H$513,1,0)</f>
        <v>03.3685.0571</v>
      </c>
      <c r="D127" s="18" t="s">
        <v>1644</v>
      </c>
      <c r="E127" s="18" t="s">
        <v>1644</v>
      </c>
      <c r="F127" s="21">
        <v>2493700</v>
      </c>
      <c r="G127" s="18" t="s">
        <v>9239</v>
      </c>
    </row>
    <row r="128" spans="1:7" s="11" customFormat="1" ht="31" x14ac:dyDescent="0.4">
      <c r="A128" s="20">
        <v>121</v>
      </c>
      <c r="B128" s="18" t="s">
        <v>1645</v>
      </c>
      <c r="C128" s="18" t="str">
        <f>VLOOKUP(B128,'[2]GT 120'!$H$2:$H$513,1,0)</f>
        <v>03.3686.0571</v>
      </c>
      <c r="D128" s="18" t="s">
        <v>1646</v>
      </c>
      <c r="E128" s="18" t="s">
        <v>1646</v>
      </c>
      <c r="F128" s="21">
        <v>2493700</v>
      </c>
      <c r="G128" s="18" t="s">
        <v>9239</v>
      </c>
    </row>
    <row r="129" spans="1:7" s="11" customFormat="1" ht="31" x14ac:dyDescent="0.4">
      <c r="A129" s="20">
        <v>122</v>
      </c>
      <c r="B129" s="18" t="s">
        <v>1647</v>
      </c>
      <c r="C129" s="18" t="str">
        <f>VLOOKUP(B129,'[2]GT 120'!$H$2:$H$513,1,0)</f>
        <v>03.3687.0571</v>
      </c>
      <c r="D129" s="18" t="s">
        <v>1648</v>
      </c>
      <c r="E129" s="18" t="s">
        <v>1648</v>
      </c>
      <c r="F129" s="21">
        <v>2493700</v>
      </c>
      <c r="G129" s="18" t="s">
        <v>9239</v>
      </c>
    </row>
    <row r="130" spans="1:7" s="11" customFormat="1" ht="31" x14ac:dyDescent="0.4">
      <c r="A130" s="20">
        <v>123</v>
      </c>
      <c r="B130" s="18" t="s">
        <v>1657</v>
      </c>
      <c r="C130" s="18" t="str">
        <f>VLOOKUP(B130,'[2]GT 120'!$H$2:$H$513,1,0)</f>
        <v>03.3691.0577</v>
      </c>
      <c r="D130" s="18" t="s">
        <v>1658</v>
      </c>
      <c r="E130" s="18" t="s">
        <v>1658</v>
      </c>
      <c r="F130" s="21">
        <v>4304000</v>
      </c>
      <c r="G130" s="18" t="s">
        <v>9239</v>
      </c>
    </row>
    <row r="131" spans="1:7" s="11" customFormat="1" ht="31" x14ac:dyDescent="0.4">
      <c r="A131" s="20">
        <v>124</v>
      </c>
      <c r="B131" s="18" t="s">
        <v>1660</v>
      </c>
      <c r="C131" s="18" t="str">
        <f>VLOOKUP(B131,'[2]GT 120'!$H$2:$H$513,1,0)</f>
        <v>03.3692.0577</v>
      </c>
      <c r="D131" s="18" t="s">
        <v>1661</v>
      </c>
      <c r="E131" s="18" t="s">
        <v>1661</v>
      </c>
      <c r="F131" s="21">
        <v>4304000</v>
      </c>
      <c r="G131" s="18" t="s">
        <v>9239</v>
      </c>
    </row>
    <row r="132" spans="1:7" s="11" customFormat="1" x14ac:dyDescent="0.4">
      <c r="A132" s="20">
        <v>125</v>
      </c>
      <c r="B132" s="18" t="s">
        <v>1670</v>
      </c>
      <c r="C132" s="18" t="str">
        <f>VLOOKUP(B132,'[2]GT 120'!$H$2:$H$513,1,0)</f>
        <v>03.3710.0571</v>
      </c>
      <c r="D132" s="18" t="s">
        <v>1671</v>
      </c>
      <c r="E132" s="18" t="s">
        <v>1671</v>
      </c>
      <c r="F132" s="21">
        <v>2493700</v>
      </c>
      <c r="G132" s="18" t="s">
        <v>9239</v>
      </c>
    </row>
    <row r="133" spans="1:7" s="11" customFormat="1" x14ac:dyDescent="0.4">
      <c r="A133" s="20">
        <v>126</v>
      </c>
      <c r="B133" s="18" t="s">
        <v>1672</v>
      </c>
      <c r="C133" s="18" t="str">
        <f>VLOOKUP(B133,'[2]GT 120'!$H$2:$H$513,1,0)</f>
        <v>03.3711.0571</v>
      </c>
      <c r="D133" s="18" t="s">
        <v>1673</v>
      </c>
      <c r="E133" s="18" t="s">
        <v>1673</v>
      </c>
      <c r="F133" s="21">
        <v>2493700</v>
      </c>
      <c r="G133" s="18" t="s">
        <v>9239</v>
      </c>
    </row>
    <row r="134" spans="1:7" s="11" customFormat="1" x14ac:dyDescent="0.4">
      <c r="A134" s="20">
        <v>127</v>
      </c>
      <c r="B134" s="18" t="s">
        <v>1678</v>
      </c>
      <c r="C134" s="18" t="str">
        <f>VLOOKUP(B134,'[2]GT 120'!$H$2:$H$513,1,0)</f>
        <v>03.3723.0534</v>
      </c>
      <c r="D134" s="18" t="s">
        <v>1679</v>
      </c>
      <c r="E134" s="18" t="s">
        <v>1679</v>
      </c>
      <c r="F134" s="21">
        <v>3175400</v>
      </c>
      <c r="G134" s="18" t="s">
        <v>9239</v>
      </c>
    </row>
    <row r="135" spans="1:7" s="11" customFormat="1" ht="31" x14ac:dyDescent="0.4">
      <c r="A135" s="20">
        <v>128</v>
      </c>
      <c r="B135" s="18" t="s">
        <v>1680</v>
      </c>
      <c r="C135" s="18" t="str">
        <f>VLOOKUP(B135,'[2]GT 120'!$H$2:$H$513,1,0)</f>
        <v>03.3724.0549</v>
      </c>
      <c r="D135" s="18" t="s">
        <v>1681</v>
      </c>
      <c r="E135" s="18" t="s">
        <v>1681</v>
      </c>
      <c r="F135" s="21">
        <v>3262000</v>
      </c>
      <c r="G135" s="18" t="s">
        <v>9247</v>
      </c>
    </row>
    <row r="136" spans="1:7" s="11" customFormat="1" x14ac:dyDescent="0.4">
      <c r="A136" s="20">
        <v>129</v>
      </c>
      <c r="B136" s="18" t="s">
        <v>1685</v>
      </c>
      <c r="C136" s="18" t="str">
        <f>VLOOKUP(B136,'[2]GT 120'!$H$2:$H$513,1,0)</f>
        <v>03.3726.0534</v>
      </c>
      <c r="D136" s="18" t="s">
        <v>1686</v>
      </c>
      <c r="E136" s="18" t="s">
        <v>1686</v>
      </c>
      <c r="F136" s="21">
        <v>3175400</v>
      </c>
      <c r="G136" s="18" t="s">
        <v>9239</v>
      </c>
    </row>
    <row r="137" spans="1:7" s="11" customFormat="1" ht="31" x14ac:dyDescent="0.4">
      <c r="A137" s="20">
        <v>130</v>
      </c>
      <c r="B137" s="18" t="s">
        <v>1689</v>
      </c>
      <c r="C137" s="18" t="str">
        <f>VLOOKUP(B137,'[2]GT 120'!$H$2:$H$513,1,0)</f>
        <v>03.3728.0548</v>
      </c>
      <c r="D137" s="18" t="s">
        <v>1690</v>
      </c>
      <c r="E137" s="18" t="s">
        <v>1690</v>
      </c>
      <c r="F137" s="21">
        <v>3577600</v>
      </c>
      <c r="G137" s="18" t="s">
        <v>9246</v>
      </c>
    </row>
    <row r="138" spans="1:7" s="11" customFormat="1" x14ac:dyDescent="0.4">
      <c r="A138" s="20">
        <v>131</v>
      </c>
      <c r="B138" s="18" t="s">
        <v>1691</v>
      </c>
      <c r="C138" s="18" t="str">
        <f>VLOOKUP(B138,'[2]GT 120'!$H$2:$H$513,1,0)</f>
        <v>03.3729.0571</v>
      </c>
      <c r="D138" s="18" t="s">
        <v>1692</v>
      </c>
      <c r="E138" s="18" t="s">
        <v>1692</v>
      </c>
      <c r="F138" s="21">
        <v>2493700</v>
      </c>
      <c r="G138" s="18" t="s">
        <v>9239</v>
      </c>
    </row>
    <row r="139" spans="1:7" s="11" customFormat="1" x14ac:dyDescent="0.4">
      <c r="A139" s="20">
        <v>132</v>
      </c>
      <c r="B139" s="18" t="s">
        <v>1704</v>
      </c>
      <c r="C139" s="18" t="str">
        <f>VLOOKUP(B139,'[2]GT 120'!$H$2:$H$513,1,0)</f>
        <v>03.3740.0534</v>
      </c>
      <c r="D139" s="18" t="s">
        <v>1705</v>
      </c>
      <c r="E139" s="18" t="s">
        <v>1705</v>
      </c>
      <c r="F139" s="21">
        <v>3175400</v>
      </c>
      <c r="G139" s="18" t="s">
        <v>9239</v>
      </c>
    </row>
    <row r="140" spans="1:7" s="11" customFormat="1" ht="31" x14ac:dyDescent="0.4">
      <c r="A140" s="20">
        <v>133</v>
      </c>
      <c r="B140" s="18" t="s">
        <v>1706</v>
      </c>
      <c r="C140" s="18" t="str">
        <f>VLOOKUP(B140,'[2]GT 120'!$H$2:$H$513,1,0)</f>
        <v>03.3741.0571</v>
      </c>
      <c r="D140" s="18" t="s">
        <v>1707</v>
      </c>
      <c r="E140" s="18" t="s">
        <v>1707</v>
      </c>
      <c r="F140" s="21">
        <v>2493700</v>
      </c>
      <c r="G140" s="18" t="s">
        <v>9239</v>
      </c>
    </row>
    <row r="141" spans="1:7" s="11" customFormat="1" x14ac:dyDescent="0.4">
      <c r="A141" s="20">
        <v>134</v>
      </c>
      <c r="B141" s="18" t="s">
        <v>1714</v>
      </c>
      <c r="C141" s="18" t="str">
        <f>VLOOKUP(B141,'[2]GT 120'!$H$2:$H$513,1,0)</f>
        <v>03.3755.0534</v>
      </c>
      <c r="D141" s="18" t="s">
        <v>1715</v>
      </c>
      <c r="E141" s="18" t="s">
        <v>1715</v>
      </c>
      <c r="F141" s="21">
        <v>3175400</v>
      </c>
      <c r="G141" s="18" t="s">
        <v>9239</v>
      </c>
    </row>
    <row r="142" spans="1:7" s="11" customFormat="1" ht="31" x14ac:dyDescent="0.4">
      <c r="A142" s="20">
        <v>135</v>
      </c>
      <c r="B142" s="18" t="s">
        <v>1726</v>
      </c>
      <c r="C142" s="18" t="str">
        <f>VLOOKUP(B142,'[2]GT 120'!$H$2:$H$513,1,0)</f>
        <v>03.3763.0559</v>
      </c>
      <c r="D142" s="18" t="s">
        <v>1727</v>
      </c>
      <c r="E142" s="18" t="s">
        <v>1727</v>
      </c>
      <c r="F142" s="21">
        <v>2604700</v>
      </c>
      <c r="G142" s="18" t="s">
        <v>9248</v>
      </c>
    </row>
    <row r="143" spans="1:7" s="11" customFormat="1" ht="31" x14ac:dyDescent="0.4">
      <c r="A143" s="20">
        <v>136</v>
      </c>
      <c r="B143" s="18" t="s">
        <v>1733</v>
      </c>
      <c r="C143" s="18" t="str">
        <f>VLOOKUP(B143,'[2]GT 120'!$H$2:$H$513,1,0)</f>
        <v>03.3774.0577</v>
      </c>
      <c r="D143" s="18" t="s">
        <v>1734</v>
      </c>
      <c r="E143" s="18" t="s">
        <v>1734</v>
      </c>
      <c r="F143" s="21">
        <v>4304000</v>
      </c>
      <c r="G143" s="18" t="s">
        <v>9239</v>
      </c>
    </row>
    <row r="144" spans="1:7" s="11" customFormat="1" x14ac:dyDescent="0.4">
      <c r="A144" s="20">
        <v>137</v>
      </c>
      <c r="B144" s="18" t="s">
        <v>1735</v>
      </c>
      <c r="C144" s="18" t="str">
        <f>VLOOKUP(B144,'[2]GT 120'!$H$2:$H$513,1,0)</f>
        <v>03.3775.0534</v>
      </c>
      <c r="D144" s="18" t="s">
        <v>1736</v>
      </c>
      <c r="E144" s="18" t="s">
        <v>1736</v>
      </c>
      <c r="F144" s="21">
        <v>3175400</v>
      </c>
      <c r="G144" s="18" t="s">
        <v>9239</v>
      </c>
    </row>
    <row r="145" spans="1:7" s="11" customFormat="1" ht="31" x14ac:dyDescent="0.4">
      <c r="A145" s="20">
        <v>138</v>
      </c>
      <c r="B145" s="18" t="s">
        <v>1737</v>
      </c>
      <c r="C145" s="18" t="str">
        <f>VLOOKUP(B145,'[2]GT 120'!$H$2:$H$513,1,0)</f>
        <v>03.3776.0571</v>
      </c>
      <c r="D145" s="18" t="s">
        <v>1738</v>
      </c>
      <c r="E145" s="18" t="s">
        <v>1738</v>
      </c>
      <c r="F145" s="21">
        <v>2493700</v>
      </c>
      <c r="G145" s="18" t="s">
        <v>9239</v>
      </c>
    </row>
    <row r="146" spans="1:7" s="11" customFormat="1" ht="46.5" x14ac:dyDescent="0.4">
      <c r="A146" s="20">
        <v>139</v>
      </c>
      <c r="B146" s="18" t="s">
        <v>1739</v>
      </c>
      <c r="C146" s="18" t="str">
        <f>VLOOKUP(B146,'[2]GT 120'!$H$2:$H$513,1,0)</f>
        <v>03.3777.0571</v>
      </c>
      <c r="D146" s="18" t="s">
        <v>1740</v>
      </c>
      <c r="E146" s="18" t="s">
        <v>1740</v>
      </c>
      <c r="F146" s="21">
        <v>2493700</v>
      </c>
      <c r="G146" s="18" t="s">
        <v>9239</v>
      </c>
    </row>
    <row r="147" spans="1:7" s="11" customFormat="1" x14ac:dyDescent="0.4">
      <c r="A147" s="20">
        <v>140</v>
      </c>
      <c r="B147" s="18" t="s">
        <v>1760</v>
      </c>
      <c r="C147" s="18" t="str">
        <f>VLOOKUP(B147,'[2]GT 120'!$H$2:$H$513,1,0)</f>
        <v>03.3792.0534</v>
      </c>
      <c r="D147" s="18" t="s">
        <v>1761</v>
      </c>
      <c r="E147" s="18" t="s">
        <v>1761</v>
      </c>
      <c r="F147" s="21">
        <v>3175400</v>
      </c>
      <c r="G147" s="18" t="s">
        <v>9239</v>
      </c>
    </row>
    <row r="148" spans="1:7" s="11" customFormat="1" ht="31" x14ac:dyDescent="0.4">
      <c r="A148" s="20">
        <v>141</v>
      </c>
      <c r="B148" s="18" t="s">
        <v>1762</v>
      </c>
      <c r="C148" s="18" t="str">
        <f>VLOOKUP(B148,'[2]GT 120'!$H$2:$H$513,1,0)</f>
        <v>03.3793.0577</v>
      </c>
      <c r="D148" s="18" t="s">
        <v>1734</v>
      </c>
      <c r="E148" s="18" t="s">
        <v>1734</v>
      </c>
      <c r="F148" s="21">
        <v>4304000</v>
      </c>
      <c r="G148" s="18" t="s">
        <v>9239</v>
      </c>
    </row>
    <row r="149" spans="1:7" s="11" customFormat="1" x14ac:dyDescent="0.4">
      <c r="A149" s="20">
        <v>142</v>
      </c>
      <c r="B149" s="18" t="s">
        <v>1765</v>
      </c>
      <c r="C149" s="18" t="str">
        <f>VLOOKUP(B149,'[2]GT 120'!$H$2:$H$513,1,0)</f>
        <v>03.3795.0534</v>
      </c>
      <c r="D149" s="18" t="s">
        <v>1766</v>
      </c>
      <c r="E149" s="18" t="s">
        <v>1766</v>
      </c>
      <c r="F149" s="21">
        <v>3175400</v>
      </c>
      <c r="G149" s="18" t="s">
        <v>9239</v>
      </c>
    </row>
    <row r="150" spans="1:7" s="11" customFormat="1" x14ac:dyDescent="0.4">
      <c r="A150" s="20">
        <v>143</v>
      </c>
      <c r="B150" s="18" t="s">
        <v>1767</v>
      </c>
      <c r="C150" s="18" t="str">
        <f>VLOOKUP(B150,'[2]GT 120'!$H$2:$H$513,1,0)</f>
        <v>03.3796.0534</v>
      </c>
      <c r="D150" s="18" t="s">
        <v>1768</v>
      </c>
      <c r="E150" s="18" t="s">
        <v>1768</v>
      </c>
      <c r="F150" s="21">
        <v>3175400</v>
      </c>
      <c r="G150" s="18" t="s">
        <v>9239</v>
      </c>
    </row>
    <row r="151" spans="1:7" s="11" customFormat="1" x14ac:dyDescent="0.4">
      <c r="A151" s="20">
        <v>144</v>
      </c>
      <c r="B151" s="18" t="s">
        <v>1769</v>
      </c>
      <c r="C151" s="18" t="str">
        <f>VLOOKUP(B151,'[2]GT 120'!$H$2:$H$513,1,0)</f>
        <v>03.3797.0571</v>
      </c>
      <c r="D151" s="18" t="s">
        <v>1770</v>
      </c>
      <c r="E151" s="18" t="s">
        <v>1770</v>
      </c>
      <c r="F151" s="21">
        <v>2493700</v>
      </c>
      <c r="G151" s="18" t="s">
        <v>9239</v>
      </c>
    </row>
    <row r="152" spans="1:7" s="11" customFormat="1" x14ac:dyDescent="0.4">
      <c r="A152" s="20">
        <v>145</v>
      </c>
      <c r="B152" s="18" t="s">
        <v>1771</v>
      </c>
      <c r="C152" s="18" t="str">
        <f>VLOOKUP(B152,'[2]GT 120'!$H$2:$H$513,1,0)</f>
        <v>03.3798.0571</v>
      </c>
      <c r="D152" s="18" t="s">
        <v>1772</v>
      </c>
      <c r="E152" s="18" t="s">
        <v>1772</v>
      </c>
      <c r="F152" s="21">
        <v>2493700</v>
      </c>
      <c r="G152" s="18" t="s">
        <v>9239</v>
      </c>
    </row>
    <row r="153" spans="1:7" s="11" customFormat="1" ht="31" x14ac:dyDescent="0.4">
      <c r="A153" s="20">
        <v>146</v>
      </c>
      <c r="B153" s="18" t="s">
        <v>1780</v>
      </c>
      <c r="C153" s="18" t="str">
        <f>VLOOKUP(B153,'[2]GT 120'!$H$2:$H$513,1,0)</f>
        <v>03.3803.0559</v>
      </c>
      <c r="D153" s="18" t="s">
        <v>1781</v>
      </c>
      <c r="E153" s="18" t="s">
        <v>1781</v>
      </c>
      <c r="F153" s="21">
        <v>2604700</v>
      </c>
      <c r="G153" s="18" t="s">
        <v>9248</v>
      </c>
    </row>
    <row r="154" spans="1:7" s="11" customFormat="1" ht="31" x14ac:dyDescent="0.4">
      <c r="A154" s="20">
        <v>147</v>
      </c>
      <c r="B154" s="18" t="s">
        <v>1782</v>
      </c>
      <c r="C154" s="18" t="str">
        <f>VLOOKUP(B154,'[2]GT 120'!$H$2:$H$513,1,0)</f>
        <v>03.3804.0559</v>
      </c>
      <c r="D154" s="18" t="s">
        <v>1783</v>
      </c>
      <c r="E154" s="18" t="s">
        <v>1783</v>
      </c>
      <c r="F154" s="21">
        <v>2604700</v>
      </c>
      <c r="G154" s="18" t="s">
        <v>9248</v>
      </c>
    </row>
    <row r="155" spans="1:7" s="11" customFormat="1" ht="31" x14ac:dyDescent="0.4">
      <c r="A155" s="20">
        <v>148</v>
      </c>
      <c r="B155" s="18" t="s">
        <v>8322</v>
      </c>
      <c r="C155" s="18" t="e">
        <f>VLOOKUP(B155,'[2]GT 120'!$H$2:$H$513,1,0)</f>
        <v>#N/A</v>
      </c>
      <c r="D155" s="18" t="s">
        <v>8323</v>
      </c>
      <c r="E155" s="18" t="s">
        <v>8323</v>
      </c>
      <c r="F155" s="21">
        <v>3964400</v>
      </c>
      <c r="G155" s="18" t="s">
        <v>9239</v>
      </c>
    </row>
    <row r="156" spans="1:7" s="11" customFormat="1" ht="31" x14ac:dyDescent="0.4">
      <c r="A156" s="20">
        <v>149</v>
      </c>
      <c r="B156" s="18" t="s">
        <v>8318</v>
      </c>
      <c r="C156" s="18" t="e">
        <f>VLOOKUP(B156,'[2]GT 120'!$H$2:$H$513,1,0)</f>
        <v>#N/A</v>
      </c>
      <c r="D156" s="18" t="s">
        <v>8319</v>
      </c>
      <c r="E156" s="18" t="s">
        <v>8319</v>
      </c>
      <c r="F156" s="21">
        <v>2493700</v>
      </c>
      <c r="G156" s="18" t="s">
        <v>9239</v>
      </c>
    </row>
    <row r="157" spans="1:7" s="11" customFormat="1" ht="31" x14ac:dyDescent="0.4">
      <c r="A157" s="20">
        <v>150</v>
      </c>
      <c r="B157" s="18" t="s">
        <v>1786</v>
      </c>
      <c r="C157" s="18" t="str">
        <f>VLOOKUP(B157,'[2]GT 120'!$H$2:$H$513,1,0)</f>
        <v>03.3813.0551</v>
      </c>
      <c r="D157" s="18" t="s">
        <v>1787</v>
      </c>
      <c r="E157" s="18" t="s">
        <v>1787</v>
      </c>
      <c r="F157" s="21">
        <v>2390200</v>
      </c>
      <c r="G157" s="18" t="s">
        <v>9239</v>
      </c>
    </row>
    <row r="158" spans="1:7" s="11" customFormat="1" x14ac:dyDescent="0.4">
      <c r="A158" s="20">
        <v>151</v>
      </c>
      <c r="B158" s="18" t="s">
        <v>1788</v>
      </c>
      <c r="C158" s="18" t="str">
        <f>VLOOKUP(B158,'[2]GT 120'!$H$2:$H$513,1,0)</f>
        <v>03.3815.0493</v>
      </c>
      <c r="D158" s="18" t="s">
        <v>1789</v>
      </c>
      <c r="E158" s="18" t="s">
        <v>1789</v>
      </c>
      <c r="F158" s="21">
        <v>2432400</v>
      </c>
      <c r="G158" s="18" t="s">
        <v>9239</v>
      </c>
    </row>
    <row r="159" spans="1:7" s="11" customFormat="1" ht="31" x14ac:dyDescent="0.4">
      <c r="A159" s="20">
        <v>152</v>
      </c>
      <c r="B159" s="18" t="s">
        <v>1790</v>
      </c>
      <c r="C159" s="18" t="str">
        <f>VLOOKUP(B159,'[2]GT 120'!$H$2:$H$513,1,0)</f>
        <v>03.3816.0571</v>
      </c>
      <c r="D159" s="18" t="s">
        <v>1791</v>
      </c>
      <c r="E159" s="18" t="s">
        <v>1791</v>
      </c>
      <c r="F159" s="21">
        <v>2493700</v>
      </c>
      <c r="G159" s="18" t="s">
        <v>9239</v>
      </c>
    </row>
    <row r="160" spans="1:7" s="11" customFormat="1" ht="31" x14ac:dyDescent="0.4">
      <c r="A160" s="20">
        <v>153</v>
      </c>
      <c r="B160" s="18" t="s">
        <v>1796</v>
      </c>
      <c r="C160" s="18" t="str">
        <f>VLOOKUP(B160,'[2]GT 120'!$H$2:$H$513,1,0)</f>
        <v>03.3819.0559</v>
      </c>
      <c r="D160" s="18" t="s">
        <v>1797</v>
      </c>
      <c r="E160" s="18" t="s">
        <v>1797</v>
      </c>
      <c r="F160" s="21">
        <v>2604700</v>
      </c>
      <c r="G160" s="18" t="s">
        <v>9248</v>
      </c>
    </row>
    <row r="161" spans="1:7" s="11" customFormat="1" ht="31" x14ac:dyDescent="0.4">
      <c r="A161" s="20">
        <v>154</v>
      </c>
      <c r="B161" s="18" t="s">
        <v>1802</v>
      </c>
      <c r="C161" s="18" t="str">
        <f>VLOOKUP(B161,'[2]GT 120'!$H$2:$H$513,1,0)</f>
        <v>03.3824.0575</v>
      </c>
      <c r="D161" s="18" t="s">
        <v>1803</v>
      </c>
      <c r="E161" s="18" t="s">
        <v>1803</v>
      </c>
      <c r="F161" s="21">
        <v>2583600</v>
      </c>
      <c r="G161" s="18" t="s">
        <v>9239</v>
      </c>
    </row>
    <row r="162" spans="1:7" s="11" customFormat="1" ht="77.5" x14ac:dyDescent="0.4">
      <c r="A162" s="20">
        <v>155</v>
      </c>
      <c r="B162" s="18" t="s">
        <v>8327</v>
      </c>
      <c r="C162" s="18" t="e">
        <f>VLOOKUP(B162,'[2]GT 120'!$H$2:$H$513,1,0)</f>
        <v>#N/A</v>
      </c>
      <c r="D162" s="18" t="s">
        <v>8328</v>
      </c>
      <c r="E162" s="18" t="s">
        <v>8328</v>
      </c>
      <c r="F162" s="21">
        <v>4846800</v>
      </c>
      <c r="G162" s="18" t="s">
        <v>9251</v>
      </c>
    </row>
    <row r="163" spans="1:7" s="11" customFormat="1" ht="31" x14ac:dyDescent="0.4">
      <c r="A163" s="20">
        <v>156</v>
      </c>
      <c r="B163" s="18" t="s">
        <v>1963</v>
      </c>
      <c r="C163" s="18" t="str">
        <f>VLOOKUP(B163,'[2]GT 120'!$H$2:$H$513,1,0)</f>
        <v>03.3919.0400</v>
      </c>
      <c r="D163" s="18" t="s">
        <v>1964</v>
      </c>
      <c r="E163" s="18" t="s">
        <v>1965</v>
      </c>
      <c r="F163" s="21">
        <v>2718800</v>
      </c>
      <c r="G163" s="18" t="s">
        <v>9239</v>
      </c>
    </row>
    <row r="164" spans="1:7" s="11" customFormat="1" ht="46.5" x14ac:dyDescent="0.4">
      <c r="A164" s="20">
        <v>157</v>
      </c>
      <c r="B164" s="18" t="s">
        <v>7682</v>
      </c>
      <c r="C164" s="18" t="str">
        <f>VLOOKUP(B164,'[2]GT 120'!$H$2:$H$513,1,0)</f>
        <v>03.3919.0491</v>
      </c>
      <c r="D164" s="18" t="s">
        <v>1964</v>
      </c>
      <c r="E164" s="18" t="s">
        <v>1965</v>
      </c>
      <c r="F164" s="21">
        <v>2276100</v>
      </c>
      <c r="G164" s="18" t="s">
        <v>9241</v>
      </c>
    </row>
    <row r="165" spans="1:7" s="11" customFormat="1" ht="62" x14ac:dyDescent="0.4">
      <c r="A165" s="20">
        <v>158</v>
      </c>
      <c r="B165" s="18" t="s">
        <v>2029</v>
      </c>
      <c r="C165" s="18" t="e">
        <f>VLOOKUP(B165,'[2]GT 120'!$H$2:$H$513,1,0)</f>
        <v>#N/A</v>
      </c>
      <c r="D165" s="18" t="s">
        <v>2030</v>
      </c>
      <c r="E165" s="18" t="s">
        <v>2030</v>
      </c>
      <c r="F165" s="21">
        <v>3692400</v>
      </c>
      <c r="G165" s="18" t="s">
        <v>9249</v>
      </c>
    </row>
    <row r="166" spans="1:7" s="11" customFormat="1" ht="31" x14ac:dyDescent="0.4">
      <c r="A166" s="20">
        <v>159</v>
      </c>
      <c r="B166" s="18" t="s">
        <v>2059</v>
      </c>
      <c r="C166" s="18" t="str">
        <f>VLOOKUP(B166,'[2]GT 120'!$H$2:$H$513,1,0)</f>
        <v>03.4106.0436</v>
      </c>
      <c r="D166" s="18" t="s">
        <v>2060</v>
      </c>
      <c r="E166" s="18" t="s">
        <v>2060</v>
      </c>
      <c r="F166" s="21">
        <v>1475400</v>
      </c>
      <c r="G166" s="18" t="s">
        <v>9250</v>
      </c>
    </row>
    <row r="167" spans="1:7" s="11" customFormat="1" ht="46.5" x14ac:dyDescent="0.4">
      <c r="A167" s="20">
        <v>160</v>
      </c>
      <c r="B167" s="18" t="s">
        <v>2067</v>
      </c>
      <c r="C167" s="18" t="e">
        <f>VLOOKUP(B167,'[2]GT 120'!$H$2:$H$513,1,0)</f>
        <v>#N/A</v>
      </c>
      <c r="D167" s="18" t="s">
        <v>2068</v>
      </c>
      <c r="E167" s="18" t="s">
        <v>2068</v>
      </c>
      <c r="F167" s="21">
        <v>3721800</v>
      </c>
      <c r="G167" s="18" t="s">
        <v>9242</v>
      </c>
    </row>
    <row r="168" spans="1:7" s="11" customFormat="1" ht="46.5" x14ac:dyDescent="0.4">
      <c r="A168" s="20">
        <v>161</v>
      </c>
      <c r="B168" s="18" t="s">
        <v>2069</v>
      </c>
      <c r="C168" s="18" t="e">
        <f>VLOOKUP(B168,'[2]GT 120'!$H$2:$H$513,1,0)</f>
        <v>#N/A</v>
      </c>
      <c r="D168" s="18" t="s">
        <v>2070</v>
      </c>
      <c r="E168" s="18" t="s">
        <v>2070</v>
      </c>
      <c r="F168" s="21">
        <v>3721800</v>
      </c>
      <c r="G168" s="18" t="s">
        <v>9242</v>
      </c>
    </row>
    <row r="169" spans="1:7" s="11" customFormat="1" ht="31" x14ac:dyDescent="0.4">
      <c r="A169" s="20">
        <v>162</v>
      </c>
      <c r="B169" s="18" t="s">
        <v>2077</v>
      </c>
      <c r="C169" s="18" t="e">
        <f>VLOOKUP(B169,'[2]GT 120'!$H$2:$H$513,1,0)</f>
        <v>#N/A</v>
      </c>
      <c r="D169" s="18" t="s">
        <v>2078</v>
      </c>
      <c r="E169" s="18" t="s">
        <v>2078</v>
      </c>
      <c r="F169" s="21">
        <v>2035200</v>
      </c>
      <c r="G169" s="18" t="s">
        <v>9239</v>
      </c>
    </row>
    <row r="170" spans="1:7" s="11" customFormat="1" x14ac:dyDescent="0.4">
      <c r="A170" s="20">
        <v>163</v>
      </c>
      <c r="B170" s="18" t="s">
        <v>2459</v>
      </c>
      <c r="C170" s="18" t="str">
        <f>VLOOKUP(B170,'[2]GT 120'!$H$2:$H$513,1,0)</f>
        <v>04.0012.0551</v>
      </c>
      <c r="D170" s="18" t="s">
        <v>2460</v>
      </c>
      <c r="E170" s="18" t="s">
        <v>2460</v>
      </c>
      <c r="F170" s="21">
        <v>2390200</v>
      </c>
      <c r="G170" s="18" t="s">
        <v>9239</v>
      </c>
    </row>
    <row r="171" spans="1:7" s="11" customFormat="1" ht="31" x14ac:dyDescent="0.4">
      <c r="A171" s="20">
        <v>164</v>
      </c>
      <c r="B171" s="18" t="s">
        <v>2461</v>
      </c>
      <c r="C171" s="18" t="str">
        <f>VLOOKUP(B171,'[2]GT 120'!$H$2:$H$513,1,0)</f>
        <v>04.0013.0551</v>
      </c>
      <c r="D171" s="18" t="s">
        <v>2462</v>
      </c>
      <c r="E171" s="18" t="s">
        <v>2462</v>
      </c>
      <c r="F171" s="21">
        <v>2390200</v>
      </c>
      <c r="G171" s="18" t="s">
        <v>9239</v>
      </c>
    </row>
    <row r="172" spans="1:7" s="11" customFormat="1" x14ac:dyDescent="0.4">
      <c r="A172" s="20">
        <v>165</v>
      </c>
      <c r="B172" s="18" t="s">
        <v>2463</v>
      </c>
      <c r="C172" s="18" t="str">
        <f>VLOOKUP(B172,'[2]GT 120'!$H$2:$H$513,1,0)</f>
        <v>04.0014.0551</v>
      </c>
      <c r="D172" s="18" t="s">
        <v>2464</v>
      </c>
      <c r="E172" s="18" t="s">
        <v>2464</v>
      </c>
      <c r="F172" s="21">
        <v>2390200</v>
      </c>
      <c r="G172" s="18" t="s">
        <v>9239</v>
      </c>
    </row>
    <row r="173" spans="1:7" s="11" customFormat="1" x14ac:dyDescent="0.4">
      <c r="A173" s="20">
        <v>166</v>
      </c>
      <c r="B173" s="18" t="s">
        <v>2465</v>
      </c>
      <c r="C173" s="18" t="str">
        <f>VLOOKUP(B173,'[2]GT 120'!$H$2:$H$513,1,0)</f>
        <v>04.0015.0551</v>
      </c>
      <c r="D173" s="18" t="s">
        <v>2466</v>
      </c>
      <c r="E173" s="18" t="s">
        <v>2466</v>
      </c>
      <c r="F173" s="21">
        <v>2390200</v>
      </c>
      <c r="G173" s="18" t="s">
        <v>9239</v>
      </c>
    </row>
    <row r="174" spans="1:7" s="11" customFormat="1" ht="31" x14ac:dyDescent="0.4">
      <c r="A174" s="20">
        <v>167</v>
      </c>
      <c r="B174" s="18" t="s">
        <v>2467</v>
      </c>
      <c r="C174" s="18" t="str">
        <f>VLOOKUP(B174,'[2]GT 120'!$H$2:$H$513,1,0)</f>
        <v>04.0016.0551</v>
      </c>
      <c r="D174" s="18" t="s">
        <v>2468</v>
      </c>
      <c r="E174" s="18" t="s">
        <v>2468</v>
      </c>
      <c r="F174" s="21">
        <v>2390200</v>
      </c>
      <c r="G174" s="18" t="s">
        <v>9239</v>
      </c>
    </row>
    <row r="175" spans="1:7" s="11" customFormat="1" ht="31" x14ac:dyDescent="0.4">
      <c r="A175" s="20">
        <v>168</v>
      </c>
      <c r="B175" s="18" t="s">
        <v>2469</v>
      </c>
      <c r="C175" s="18" t="str">
        <f>VLOOKUP(B175,'[2]GT 120'!$H$2:$H$513,1,0)</f>
        <v>04.0017.0571</v>
      </c>
      <c r="D175" s="18" t="s">
        <v>2470</v>
      </c>
      <c r="E175" s="18" t="s">
        <v>2470</v>
      </c>
      <c r="F175" s="21">
        <v>2493700</v>
      </c>
      <c r="G175" s="18" t="s">
        <v>9239</v>
      </c>
    </row>
    <row r="176" spans="1:7" s="11" customFormat="1" ht="31" x14ac:dyDescent="0.4">
      <c r="A176" s="20">
        <v>169</v>
      </c>
      <c r="B176" s="18" t="s">
        <v>2471</v>
      </c>
      <c r="C176" s="18" t="str">
        <f>VLOOKUP(B176,'[2]GT 120'!$H$2:$H$513,1,0)</f>
        <v>04.0018.0571</v>
      </c>
      <c r="D176" s="18" t="s">
        <v>2472</v>
      </c>
      <c r="E176" s="18" t="s">
        <v>2472</v>
      </c>
      <c r="F176" s="21">
        <v>2493700</v>
      </c>
      <c r="G176" s="18" t="s">
        <v>9239</v>
      </c>
    </row>
    <row r="177" spans="1:7" s="11" customFormat="1" ht="31" x14ac:dyDescent="0.4">
      <c r="A177" s="20">
        <v>170</v>
      </c>
      <c r="B177" s="18" t="s">
        <v>2473</v>
      </c>
      <c r="C177" s="18" t="str">
        <f>VLOOKUP(B177,'[2]GT 120'!$H$2:$H$513,1,0)</f>
        <v>04.0019.0571</v>
      </c>
      <c r="D177" s="18" t="s">
        <v>2474</v>
      </c>
      <c r="E177" s="18" t="s">
        <v>2474</v>
      </c>
      <c r="F177" s="21">
        <v>2493700</v>
      </c>
      <c r="G177" s="18" t="s">
        <v>9239</v>
      </c>
    </row>
    <row r="178" spans="1:7" s="11" customFormat="1" ht="31" x14ac:dyDescent="0.4">
      <c r="A178" s="20">
        <v>171</v>
      </c>
      <c r="B178" s="18" t="s">
        <v>2475</v>
      </c>
      <c r="C178" s="18" t="str">
        <f>VLOOKUP(B178,'[2]GT 120'!$H$2:$H$513,1,0)</f>
        <v>04.0020.0551</v>
      </c>
      <c r="D178" s="18" t="s">
        <v>2476</v>
      </c>
      <c r="E178" s="18" t="s">
        <v>2476</v>
      </c>
      <c r="F178" s="21">
        <v>2390200</v>
      </c>
      <c r="G178" s="18" t="s">
        <v>9239</v>
      </c>
    </row>
    <row r="179" spans="1:7" s="11" customFormat="1" x14ac:dyDescent="0.4">
      <c r="A179" s="20">
        <v>172</v>
      </c>
      <c r="B179" s="18" t="s">
        <v>2477</v>
      </c>
      <c r="C179" s="18" t="str">
        <f>VLOOKUP(B179,'[2]GT 120'!$H$2:$H$513,1,0)</f>
        <v>04.0021.0571</v>
      </c>
      <c r="D179" s="18" t="s">
        <v>2478</v>
      </c>
      <c r="E179" s="18" t="s">
        <v>2478</v>
      </c>
      <c r="F179" s="21">
        <v>2493700</v>
      </c>
      <c r="G179" s="18" t="s">
        <v>9239</v>
      </c>
    </row>
    <row r="180" spans="1:7" s="11" customFormat="1" x14ac:dyDescent="0.4">
      <c r="A180" s="20">
        <v>173</v>
      </c>
      <c r="B180" s="18" t="s">
        <v>2479</v>
      </c>
      <c r="C180" s="18" t="str">
        <f>VLOOKUP(B180,'[2]GT 120'!$H$2:$H$513,1,0)</f>
        <v>04.0022.0551</v>
      </c>
      <c r="D180" s="18" t="s">
        <v>2480</v>
      </c>
      <c r="E180" s="18" t="s">
        <v>2480</v>
      </c>
      <c r="F180" s="21">
        <v>2390200</v>
      </c>
      <c r="G180" s="18" t="s">
        <v>9239</v>
      </c>
    </row>
    <row r="181" spans="1:7" s="11" customFormat="1" x14ac:dyDescent="0.4">
      <c r="A181" s="20">
        <v>174</v>
      </c>
      <c r="B181" s="18" t="s">
        <v>2481</v>
      </c>
      <c r="C181" s="18" t="str">
        <f>VLOOKUP(B181,'[2]GT 120'!$H$2:$H$513,1,0)</f>
        <v>04.0023.0551</v>
      </c>
      <c r="D181" s="18" t="s">
        <v>2482</v>
      </c>
      <c r="E181" s="18" t="s">
        <v>2482</v>
      </c>
      <c r="F181" s="21">
        <v>2390200</v>
      </c>
      <c r="G181" s="18" t="s">
        <v>9239</v>
      </c>
    </row>
    <row r="182" spans="1:7" s="11" customFormat="1" ht="31" x14ac:dyDescent="0.4">
      <c r="A182" s="20">
        <v>175</v>
      </c>
      <c r="B182" s="18" t="s">
        <v>2483</v>
      </c>
      <c r="C182" s="18" t="str">
        <f>VLOOKUP(B182,'[2]GT 120'!$H$2:$H$513,1,0)</f>
        <v>04.0024.0551</v>
      </c>
      <c r="D182" s="18" t="s">
        <v>2484</v>
      </c>
      <c r="E182" s="18" t="s">
        <v>2484</v>
      </c>
      <c r="F182" s="21">
        <v>2390200</v>
      </c>
      <c r="G182" s="18" t="s">
        <v>9239</v>
      </c>
    </row>
    <row r="183" spans="1:7" s="11" customFormat="1" x14ac:dyDescent="0.4">
      <c r="A183" s="20">
        <v>176</v>
      </c>
      <c r="B183" s="18" t="s">
        <v>2485</v>
      </c>
      <c r="C183" s="18" t="str">
        <f>VLOOKUP(B183,'[2]GT 120'!$H$2:$H$513,1,0)</f>
        <v>04.0025.0571</v>
      </c>
      <c r="D183" s="18" t="s">
        <v>2486</v>
      </c>
      <c r="E183" s="18" t="s">
        <v>2486</v>
      </c>
      <c r="F183" s="21">
        <v>2493700</v>
      </c>
      <c r="G183" s="18" t="s">
        <v>9239</v>
      </c>
    </row>
    <row r="184" spans="1:7" s="11" customFormat="1" ht="31" x14ac:dyDescent="0.4">
      <c r="A184" s="20">
        <v>177</v>
      </c>
      <c r="B184" s="18" t="s">
        <v>2487</v>
      </c>
      <c r="C184" s="18" t="str">
        <f>VLOOKUP(B184,'[2]GT 120'!$H$2:$H$513,1,0)</f>
        <v>04.0026.0571</v>
      </c>
      <c r="D184" s="18" t="s">
        <v>2488</v>
      </c>
      <c r="E184" s="18" t="s">
        <v>2488</v>
      </c>
      <c r="F184" s="21">
        <v>2493700</v>
      </c>
      <c r="G184" s="18" t="s">
        <v>9239</v>
      </c>
    </row>
    <row r="185" spans="1:7" s="11" customFormat="1" ht="31" x14ac:dyDescent="0.4">
      <c r="A185" s="20">
        <v>178</v>
      </c>
      <c r="B185" s="18" t="s">
        <v>2489</v>
      </c>
      <c r="C185" s="18" t="str">
        <f>VLOOKUP(B185,'[2]GT 120'!$H$2:$H$513,1,0)</f>
        <v>04.0027.0571</v>
      </c>
      <c r="D185" s="18" t="s">
        <v>2490</v>
      </c>
      <c r="E185" s="18" t="s">
        <v>2490</v>
      </c>
      <c r="F185" s="21">
        <v>2493700</v>
      </c>
      <c r="G185" s="18" t="s">
        <v>9239</v>
      </c>
    </row>
    <row r="186" spans="1:7" s="11" customFormat="1" ht="31" x14ac:dyDescent="0.4">
      <c r="A186" s="20">
        <v>179</v>
      </c>
      <c r="B186" s="18" t="s">
        <v>2491</v>
      </c>
      <c r="C186" s="18" t="str">
        <f>VLOOKUP(B186,'[2]GT 120'!$H$2:$H$513,1,0)</f>
        <v>04.0028.0493</v>
      </c>
      <c r="D186" s="18" t="s">
        <v>2492</v>
      </c>
      <c r="E186" s="18" t="s">
        <v>2492</v>
      </c>
      <c r="F186" s="21">
        <v>2432400</v>
      </c>
      <c r="G186" s="18" t="s">
        <v>9239</v>
      </c>
    </row>
    <row r="187" spans="1:7" s="11" customFormat="1" ht="31" x14ac:dyDescent="0.4">
      <c r="A187" s="20">
        <v>180</v>
      </c>
      <c r="B187" s="18" t="s">
        <v>2493</v>
      </c>
      <c r="C187" s="18" t="str">
        <f>VLOOKUP(B187,'[2]GT 120'!$H$2:$H$513,1,0)</f>
        <v>04.0029.0493</v>
      </c>
      <c r="D187" s="18" t="s">
        <v>2494</v>
      </c>
      <c r="E187" s="18" t="s">
        <v>2494</v>
      </c>
      <c r="F187" s="21">
        <v>2432400</v>
      </c>
      <c r="G187" s="18" t="s">
        <v>9239</v>
      </c>
    </row>
    <row r="188" spans="1:7" s="11" customFormat="1" ht="31" x14ac:dyDescent="0.4">
      <c r="A188" s="20">
        <v>181</v>
      </c>
      <c r="B188" s="18" t="s">
        <v>2505</v>
      </c>
      <c r="C188" s="18" t="str">
        <f>VLOOKUP(B188,'[2]GT 120'!$H$2:$H$513,1,0)</f>
        <v>04.0035.1114</v>
      </c>
      <c r="D188" s="18" t="s">
        <v>2506</v>
      </c>
      <c r="E188" s="18" t="s">
        <v>2506</v>
      </c>
      <c r="F188" s="21">
        <v>2389900</v>
      </c>
      <c r="G188" s="18" t="s">
        <v>9239</v>
      </c>
    </row>
    <row r="189" spans="1:7" s="11" customFormat="1" ht="31" x14ac:dyDescent="0.4">
      <c r="A189" s="20">
        <v>182</v>
      </c>
      <c r="B189" s="18" t="s">
        <v>2508</v>
      </c>
      <c r="C189" s="18" t="str">
        <f>VLOOKUP(B189,'[2]GT 120'!$H$2:$H$513,1,0)</f>
        <v>04.0036.1114</v>
      </c>
      <c r="D189" s="18" t="s">
        <v>2509</v>
      </c>
      <c r="E189" s="18" t="s">
        <v>2509</v>
      </c>
      <c r="F189" s="21">
        <v>2389900</v>
      </c>
      <c r="G189" s="18" t="s">
        <v>9239</v>
      </c>
    </row>
    <row r="190" spans="1:7" s="11" customFormat="1" ht="31" x14ac:dyDescent="0.4">
      <c r="A190" s="20">
        <v>183</v>
      </c>
      <c r="B190" s="18" t="s">
        <v>2510</v>
      </c>
      <c r="C190" s="18" t="str">
        <f>VLOOKUP(B190,'[2]GT 120'!$H$2:$H$513,1,0)</f>
        <v>04.0037.1114</v>
      </c>
      <c r="D190" s="18" t="s">
        <v>2511</v>
      </c>
      <c r="E190" s="18" t="s">
        <v>2511</v>
      </c>
      <c r="F190" s="21">
        <v>2389900</v>
      </c>
      <c r="G190" s="18" t="s">
        <v>9239</v>
      </c>
    </row>
    <row r="191" spans="1:7" s="11" customFormat="1" x14ac:dyDescent="0.4">
      <c r="A191" s="20">
        <v>184</v>
      </c>
      <c r="B191" s="18" t="s">
        <v>2512</v>
      </c>
      <c r="C191" s="18" t="str">
        <f>VLOOKUP(B191,'[2]GT 120'!$H$2:$H$513,1,0)</f>
        <v>04.0038.0571</v>
      </c>
      <c r="D191" s="18" t="s">
        <v>2513</v>
      </c>
      <c r="E191" s="18" t="s">
        <v>2513</v>
      </c>
      <c r="F191" s="21">
        <v>2493700</v>
      </c>
      <c r="G191" s="18" t="s">
        <v>9239</v>
      </c>
    </row>
    <row r="192" spans="1:7" s="11" customFormat="1" x14ac:dyDescent="0.4">
      <c r="A192" s="20">
        <v>185</v>
      </c>
      <c r="B192" s="18" t="s">
        <v>2514</v>
      </c>
      <c r="C192" s="18" t="str">
        <f>VLOOKUP(B192,'[2]GT 120'!$H$2:$H$513,1,0)</f>
        <v>04.0039.0571</v>
      </c>
      <c r="D192" s="18" t="s">
        <v>2515</v>
      </c>
      <c r="E192" s="18" t="s">
        <v>2515</v>
      </c>
      <c r="F192" s="21">
        <v>2493700</v>
      </c>
      <c r="G192" s="18" t="s">
        <v>9239</v>
      </c>
    </row>
    <row r="193" spans="1:7" s="11" customFormat="1" x14ac:dyDescent="0.4">
      <c r="A193" s="20">
        <v>186</v>
      </c>
      <c r="B193" s="18" t="s">
        <v>2516</v>
      </c>
      <c r="C193" s="18" t="str">
        <f>VLOOKUP(B193,'[2]GT 120'!$H$2:$H$513,1,0)</f>
        <v>04.0040.0571</v>
      </c>
      <c r="D193" s="18" t="s">
        <v>2517</v>
      </c>
      <c r="E193" s="18" t="s">
        <v>2517</v>
      </c>
      <c r="F193" s="21">
        <v>2493700</v>
      </c>
      <c r="G193" s="18" t="s">
        <v>9239</v>
      </c>
    </row>
    <row r="194" spans="1:7" s="11" customFormat="1" x14ac:dyDescent="0.4">
      <c r="A194" s="20">
        <v>187</v>
      </c>
      <c r="B194" s="18" t="s">
        <v>2518</v>
      </c>
      <c r="C194" s="18" t="str">
        <f>VLOOKUP(B194,'[2]GT 120'!$H$2:$H$513,1,0)</f>
        <v>04.0041.0571</v>
      </c>
      <c r="D194" s="18" t="s">
        <v>2519</v>
      </c>
      <c r="E194" s="18" t="s">
        <v>2519</v>
      </c>
      <c r="F194" s="21">
        <v>2493700</v>
      </c>
      <c r="G194" s="18" t="s">
        <v>9239</v>
      </c>
    </row>
    <row r="195" spans="1:7" s="11" customFormat="1" ht="31" x14ac:dyDescent="0.4">
      <c r="A195" s="20">
        <v>188</v>
      </c>
      <c r="B195" s="18" t="s">
        <v>7799</v>
      </c>
      <c r="C195" s="18" t="str">
        <f>VLOOKUP(B195,'[2]GT 120'!$H$2:$H$513,1,0)</f>
        <v>07.0218.0571</v>
      </c>
      <c r="D195" s="18" t="s">
        <v>7800</v>
      </c>
      <c r="E195" s="18" t="s">
        <v>7800</v>
      </c>
      <c r="F195" s="21">
        <v>2493700</v>
      </c>
      <c r="G195" s="18" t="s">
        <v>9239</v>
      </c>
    </row>
    <row r="196" spans="1:7" s="11" customFormat="1" ht="31" x14ac:dyDescent="0.4">
      <c r="A196" s="20">
        <v>189</v>
      </c>
      <c r="B196" s="18" t="s">
        <v>7801</v>
      </c>
      <c r="C196" s="18" t="str">
        <f>VLOOKUP(B196,'[2]GT 120'!$H$2:$H$513,1,0)</f>
        <v>07.0219.1144</v>
      </c>
      <c r="D196" s="18" t="s">
        <v>7802</v>
      </c>
      <c r="E196" s="18" t="s">
        <v>7802</v>
      </c>
      <c r="F196" s="21">
        <v>2092800</v>
      </c>
      <c r="G196" s="18" t="s">
        <v>9239</v>
      </c>
    </row>
    <row r="197" spans="1:7" s="11" customFormat="1" ht="31" x14ac:dyDescent="0.4">
      <c r="A197" s="20">
        <v>190</v>
      </c>
      <c r="B197" s="18" t="s">
        <v>7805</v>
      </c>
      <c r="C197" s="18" t="str">
        <f>VLOOKUP(B197,'[2]GT 120'!$H$2:$H$513,1,0)</f>
        <v>07.0220.1144</v>
      </c>
      <c r="D197" s="18" t="s">
        <v>7806</v>
      </c>
      <c r="E197" s="18" t="s">
        <v>7806</v>
      </c>
      <c r="F197" s="21">
        <v>2092800</v>
      </c>
      <c r="G197" s="18" t="s">
        <v>9239</v>
      </c>
    </row>
    <row r="198" spans="1:7" s="11" customFormat="1" ht="31" x14ac:dyDescent="0.4">
      <c r="A198" s="20">
        <v>191</v>
      </c>
      <c r="B198" s="18" t="s">
        <v>7807</v>
      </c>
      <c r="C198" s="18" t="e">
        <f>VLOOKUP(B198,'[2]GT 120'!$H$2:$H$513,1,0)</f>
        <v>#N/A</v>
      </c>
      <c r="D198" s="18" t="s">
        <v>7808</v>
      </c>
      <c r="E198" s="18" t="s">
        <v>7808</v>
      </c>
      <c r="F198" s="21">
        <v>3964400</v>
      </c>
      <c r="G198" s="18" t="s">
        <v>9239</v>
      </c>
    </row>
    <row r="199" spans="1:7" s="11" customFormat="1" ht="31" x14ac:dyDescent="0.4">
      <c r="A199" s="20">
        <v>192</v>
      </c>
      <c r="B199" s="18" t="s">
        <v>2524</v>
      </c>
      <c r="C199" s="18" t="str">
        <f>VLOOKUP(B199,'[2]GT 120'!$H$2:$H$513,1,0)</f>
        <v>10.0001.0577</v>
      </c>
      <c r="D199" s="18" t="s">
        <v>2525</v>
      </c>
      <c r="E199" s="18" t="s">
        <v>2525</v>
      </c>
      <c r="F199" s="21">
        <v>4304000</v>
      </c>
      <c r="G199" s="18" t="s">
        <v>9239</v>
      </c>
    </row>
    <row r="200" spans="1:7" s="11" customFormat="1" ht="31" x14ac:dyDescent="0.4">
      <c r="A200" s="20">
        <v>193</v>
      </c>
      <c r="B200" s="18" t="s">
        <v>2637</v>
      </c>
      <c r="C200" s="18" t="str">
        <f>VLOOKUP(B200,'[2]GT 120'!$H$2:$H$513,1,0)</f>
        <v>10.0152.0410</v>
      </c>
      <c r="D200" s="18" t="s">
        <v>2638</v>
      </c>
      <c r="E200" s="18" t="s">
        <v>2638</v>
      </c>
      <c r="F200" s="21">
        <v>1696400</v>
      </c>
      <c r="G200" s="18" t="s">
        <v>9239</v>
      </c>
    </row>
    <row r="201" spans="1:7" s="11" customFormat="1" ht="46.5" x14ac:dyDescent="0.4">
      <c r="A201" s="20">
        <v>194</v>
      </c>
      <c r="B201" s="18" t="s">
        <v>2683</v>
      </c>
      <c r="C201" s="18" t="e">
        <f>VLOOKUP(B201,'[2]GT 120'!$H$2:$H$513,1,0)</f>
        <v>#N/A</v>
      </c>
      <c r="D201" s="18" t="s">
        <v>2684</v>
      </c>
      <c r="E201" s="18" t="s">
        <v>2684</v>
      </c>
      <c r="F201" s="21">
        <v>2093600</v>
      </c>
      <c r="G201" s="18" t="s">
        <v>9253</v>
      </c>
    </row>
    <row r="202" spans="1:7" s="11" customFormat="1" ht="31" x14ac:dyDescent="0.4">
      <c r="A202" s="20">
        <v>195</v>
      </c>
      <c r="B202" s="18" t="s">
        <v>2692</v>
      </c>
      <c r="C202" s="18" t="str">
        <f>VLOOKUP(B202,'[2]GT 120'!$H$2:$H$513,1,0)</f>
        <v>10.0264.0407</v>
      </c>
      <c r="D202" s="18" t="s">
        <v>2693</v>
      </c>
      <c r="E202" s="18" t="s">
        <v>2693</v>
      </c>
      <c r="F202" s="21">
        <v>2436100</v>
      </c>
      <c r="G202" s="18" t="s">
        <v>9239</v>
      </c>
    </row>
    <row r="203" spans="1:7" s="11" customFormat="1" ht="31" x14ac:dyDescent="0.4">
      <c r="A203" s="20">
        <v>196</v>
      </c>
      <c r="B203" s="18" t="s">
        <v>2694</v>
      </c>
      <c r="C203" s="18" t="str">
        <f>VLOOKUP(B203,'[2]GT 120'!$H$2:$H$513,1,0)</f>
        <v>10.0265.0407</v>
      </c>
      <c r="D203" s="18" t="s">
        <v>2695</v>
      </c>
      <c r="E203" s="18" t="s">
        <v>2695</v>
      </c>
      <c r="F203" s="21">
        <v>2436100</v>
      </c>
      <c r="G203" s="18" t="s">
        <v>9239</v>
      </c>
    </row>
    <row r="204" spans="1:7" s="11" customFormat="1" ht="31" x14ac:dyDescent="0.4">
      <c r="A204" s="20">
        <v>197</v>
      </c>
      <c r="B204" s="18" t="s">
        <v>2724</v>
      </c>
      <c r="C204" s="18" t="str">
        <f>VLOOKUP(B204,'[2]GT 120'!$H$2:$H$513,1,0)</f>
        <v>10.0299.0421</v>
      </c>
      <c r="D204" s="18" t="s">
        <v>2725</v>
      </c>
      <c r="E204" s="18" t="s">
        <v>2725</v>
      </c>
      <c r="F204" s="21">
        <v>3546600</v>
      </c>
      <c r="G204" s="18" t="s">
        <v>9239</v>
      </c>
    </row>
    <row r="205" spans="1:7" s="11" customFormat="1" ht="46.5" x14ac:dyDescent="0.4">
      <c r="A205" s="20">
        <v>198</v>
      </c>
      <c r="B205" s="18" t="s">
        <v>2730</v>
      </c>
      <c r="C205" s="18" t="e">
        <f>VLOOKUP(B205,'[2]GT 120'!$H$2:$H$513,1,0)</f>
        <v>#N/A</v>
      </c>
      <c r="D205" s="18" t="s">
        <v>2731</v>
      </c>
      <c r="E205" s="18" t="s">
        <v>2731</v>
      </c>
      <c r="F205" s="21">
        <v>3578400</v>
      </c>
      <c r="G205" s="18" t="s">
        <v>9242</v>
      </c>
    </row>
    <row r="206" spans="1:7" s="11" customFormat="1" ht="46.5" x14ac:dyDescent="0.4">
      <c r="A206" s="20">
        <v>199</v>
      </c>
      <c r="B206" s="18" t="s">
        <v>2732</v>
      </c>
      <c r="C206" s="18" t="str">
        <f>VLOOKUP(B206,'[2]GT 120'!$H$2:$H$513,1,0)</f>
        <v>10.0302.0416</v>
      </c>
      <c r="D206" s="18" t="s">
        <v>1168</v>
      </c>
      <c r="E206" s="18" t="s">
        <v>1168</v>
      </c>
      <c r="F206" s="21">
        <v>3578400</v>
      </c>
      <c r="G206" s="18" t="s">
        <v>9242</v>
      </c>
    </row>
    <row r="207" spans="1:7" s="11" customFormat="1" ht="46.5" x14ac:dyDescent="0.4">
      <c r="A207" s="20">
        <v>200</v>
      </c>
      <c r="B207" s="18" t="s">
        <v>2733</v>
      </c>
      <c r="C207" s="18" t="e">
        <f>VLOOKUP(B207,'[2]GT 120'!$H$2:$H$513,1,0)</f>
        <v>#N/A</v>
      </c>
      <c r="D207" s="18" t="s">
        <v>1505</v>
      </c>
      <c r="E207" s="18" t="s">
        <v>1505</v>
      </c>
      <c r="F207" s="21">
        <v>3578400</v>
      </c>
      <c r="G207" s="18" t="s">
        <v>9242</v>
      </c>
    </row>
    <row r="208" spans="1:7" s="11" customFormat="1" ht="46.5" x14ac:dyDescent="0.4">
      <c r="A208" s="20">
        <v>201</v>
      </c>
      <c r="B208" s="18" t="s">
        <v>2734</v>
      </c>
      <c r="C208" s="18" t="str">
        <f>VLOOKUP(B208,'[2]GT 120'!$H$2:$H$513,1,0)</f>
        <v>10.0304.0416</v>
      </c>
      <c r="D208" s="18" t="s">
        <v>2735</v>
      </c>
      <c r="E208" s="18" t="s">
        <v>2735</v>
      </c>
      <c r="F208" s="21">
        <v>3578400</v>
      </c>
      <c r="G208" s="18" t="s">
        <v>9242</v>
      </c>
    </row>
    <row r="209" spans="1:7" s="11" customFormat="1" x14ac:dyDescent="0.4">
      <c r="A209" s="20">
        <v>202</v>
      </c>
      <c r="B209" s="18" t="s">
        <v>2736</v>
      </c>
      <c r="C209" s="18" t="str">
        <f>VLOOKUP(B209,'[2]GT 120'!$H$2:$H$513,1,0)</f>
        <v>10.0305.0710</v>
      </c>
      <c r="D209" s="18" t="s">
        <v>2737</v>
      </c>
      <c r="E209" s="18" t="s">
        <v>2737</v>
      </c>
      <c r="F209" s="21">
        <v>2433200</v>
      </c>
      <c r="G209" s="18" t="s">
        <v>9239</v>
      </c>
    </row>
    <row r="210" spans="1:7" s="11" customFormat="1" x14ac:dyDescent="0.4">
      <c r="A210" s="20">
        <v>203</v>
      </c>
      <c r="B210" s="18" t="s">
        <v>2738</v>
      </c>
      <c r="C210" s="18" t="str">
        <f>VLOOKUP(B210,'[2]GT 120'!$H$2:$H$513,1,0)</f>
        <v>10.0306.0421</v>
      </c>
      <c r="D210" s="18" t="s">
        <v>1511</v>
      </c>
      <c r="E210" s="18" t="s">
        <v>1511</v>
      </c>
      <c r="F210" s="21">
        <v>3546600</v>
      </c>
      <c r="G210" s="18" t="s">
        <v>9239</v>
      </c>
    </row>
    <row r="211" spans="1:7" s="11" customFormat="1" x14ac:dyDescent="0.4">
      <c r="A211" s="20">
        <v>204</v>
      </c>
      <c r="B211" s="18" t="s">
        <v>2739</v>
      </c>
      <c r="C211" s="18" t="str">
        <f>VLOOKUP(B211,'[2]GT 120'!$H$2:$H$513,1,0)</f>
        <v>10.0307.0421</v>
      </c>
      <c r="D211" s="18" t="s">
        <v>1513</v>
      </c>
      <c r="E211" s="18" t="s">
        <v>1513</v>
      </c>
      <c r="F211" s="21">
        <v>3546600</v>
      </c>
      <c r="G211" s="18" t="s">
        <v>9239</v>
      </c>
    </row>
    <row r="212" spans="1:7" s="11" customFormat="1" ht="31" x14ac:dyDescent="0.4">
      <c r="A212" s="20">
        <v>205</v>
      </c>
      <c r="B212" s="18" t="s">
        <v>2740</v>
      </c>
      <c r="C212" s="18" t="str">
        <f>VLOOKUP(B212,'[2]GT 120'!$H$2:$H$513,1,0)</f>
        <v>10.0308.0421</v>
      </c>
      <c r="D212" s="18" t="s">
        <v>1515</v>
      </c>
      <c r="E212" s="18" t="s">
        <v>1515</v>
      </c>
      <c r="F212" s="21">
        <v>3546600</v>
      </c>
      <c r="G212" s="18" t="s">
        <v>9239</v>
      </c>
    </row>
    <row r="213" spans="1:7" s="11" customFormat="1" x14ac:dyDescent="0.4">
      <c r="A213" s="20">
        <v>206</v>
      </c>
      <c r="B213" s="18" t="s">
        <v>2741</v>
      </c>
      <c r="C213" s="18" t="str">
        <f>VLOOKUP(B213,'[2]GT 120'!$H$2:$H$513,1,0)</f>
        <v>10.0310.0421</v>
      </c>
      <c r="D213" s="18" t="s">
        <v>1517</v>
      </c>
      <c r="E213" s="18" t="s">
        <v>1517</v>
      </c>
      <c r="F213" s="21">
        <v>3546600</v>
      </c>
      <c r="G213" s="18" t="s">
        <v>9239</v>
      </c>
    </row>
    <row r="214" spans="1:7" s="11" customFormat="1" ht="46.5" x14ac:dyDescent="0.4">
      <c r="A214" s="20">
        <v>207</v>
      </c>
      <c r="B214" s="18" t="s">
        <v>2748</v>
      </c>
      <c r="C214" s="18" t="str">
        <f>VLOOKUP(B214,'[2]GT 120'!$H$2:$H$513,1,0)</f>
        <v>10.0314.0416</v>
      </c>
      <c r="D214" s="18" t="s">
        <v>2749</v>
      </c>
      <c r="E214" s="18" t="s">
        <v>2749</v>
      </c>
      <c r="F214" s="21">
        <v>3578400</v>
      </c>
      <c r="G214" s="18" t="s">
        <v>9242</v>
      </c>
    </row>
    <row r="215" spans="1:7" s="11" customFormat="1" ht="31" x14ac:dyDescent="0.4">
      <c r="A215" s="20">
        <v>208</v>
      </c>
      <c r="B215" s="18" t="s">
        <v>2752</v>
      </c>
      <c r="C215" s="18" t="str">
        <f>VLOOKUP(B215,'[2]GT 120'!$H$2:$H$513,1,0)</f>
        <v>10.0317.0436</v>
      </c>
      <c r="D215" s="18" t="s">
        <v>2753</v>
      </c>
      <c r="E215" s="18" t="s">
        <v>2753</v>
      </c>
      <c r="F215" s="21">
        <v>1475400</v>
      </c>
      <c r="G215" s="18" t="s">
        <v>9250</v>
      </c>
    </row>
    <row r="216" spans="1:7" s="11" customFormat="1" ht="31" x14ac:dyDescent="0.4">
      <c r="A216" s="20">
        <v>209</v>
      </c>
      <c r="B216" s="18" t="s">
        <v>2756</v>
      </c>
      <c r="C216" s="18" t="str">
        <f>VLOOKUP(B216,'[2]GT 120'!$H$2:$H$513,1,0)</f>
        <v>10.0319.0436</v>
      </c>
      <c r="D216" s="18" t="s">
        <v>1519</v>
      </c>
      <c r="E216" s="18" t="s">
        <v>1519</v>
      </c>
      <c r="F216" s="21">
        <v>1475400</v>
      </c>
      <c r="G216" s="18" t="s">
        <v>9250</v>
      </c>
    </row>
    <row r="217" spans="1:7" s="11" customFormat="1" ht="46.5" x14ac:dyDescent="0.4">
      <c r="A217" s="20">
        <v>210</v>
      </c>
      <c r="B217" s="18" t="s">
        <v>2761</v>
      </c>
      <c r="C217" s="18" t="str">
        <f>VLOOKUP(B217,'[2]GT 120'!$H$2:$H$513,1,0)</f>
        <v>10.0322.0416</v>
      </c>
      <c r="D217" s="18" t="s">
        <v>2762</v>
      </c>
      <c r="E217" s="18" t="s">
        <v>2762</v>
      </c>
      <c r="F217" s="21">
        <v>3578400</v>
      </c>
      <c r="G217" s="18" t="s">
        <v>9242</v>
      </c>
    </row>
    <row r="218" spans="1:7" s="11" customFormat="1" x14ac:dyDescent="0.4">
      <c r="A218" s="20">
        <v>211</v>
      </c>
      <c r="B218" s="18" t="s">
        <v>2765</v>
      </c>
      <c r="C218" s="18" t="str">
        <f>VLOOKUP(B218,'[2]GT 120'!$H$2:$H$513,1,0)</f>
        <v>10.0325.0421</v>
      </c>
      <c r="D218" s="18" t="s">
        <v>2766</v>
      </c>
      <c r="E218" s="18" t="s">
        <v>2766</v>
      </c>
      <c r="F218" s="21">
        <v>3546600</v>
      </c>
      <c r="G218" s="18" t="s">
        <v>9239</v>
      </c>
    </row>
    <row r="219" spans="1:7" s="11" customFormat="1" ht="31" x14ac:dyDescent="0.4">
      <c r="A219" s="20">
        <v>212</v>
      </c>
      <c r="B219" s="18" t="s">
        <v>2767</v>
      </c>
      <c r="C219" s="18" t="str">
        <f>VLOOKUP(B219,'[2]GT 120'!$H$2:$H$513,1,0)</f>
        <v>10.0326.0421</v>
      </c>
      <c r="D219" s="18" t="s">
        <v>1527</v>
      </c>
      <c r="E219" s="18" t="s">
        <v>1527</v>
      </c>
      <c r="F219" s="21">
        <v>3546600</v>
      </c>
      <c r="G219" s="18" t="s">
        <v>9239</v>
      </c>
    </row>
    <row r="220" spans="1:7" s="11" customFormat="1" ht="31" x14ac:dyDescent="0.4">
      <c r="A220" s="20">
        <v>213</v>
      </c>
      <c r="B220" s="18" t="s">
        <v>2768</v>
      </c>
      <c r="C220" s="18" t="str">
        <f>VLOOKUP(B220,'[2]GT 120'!$H$2:$H$513,1,0)</f>
        <v>10.0327.0421</v>
      </c>
      <c r="D220" s="18" t="s">
        <v>1529</v>
      </c>
      <c r="E220" s="18" t="s">
        <v>1529</v>
      </c>
      <c r="F220" s="21">
        <v>3546600</v>
      </c>
      <c r="G220" s="18" t="s">
        <v>9239</v>
      </c>
    </row>
    <row r="221" spans="1:7" s="11" customFormat="1" x14ac:dyDescent="0.4">
      <c r="A221" s="20">
        <v>214</v>
      </c>
      <c r="B221" s="18" t="s">
        <v>2769</v>
      </c>
      <c r="C221" s="18" t="str">
        <f>VLOOKUP(B221,'[2]GT 120'!$H$2:$H$513,1,0)</f>
        <v>10.0330.0429</v>
      </c>
      <c r="D221" s="18" t="s">
        <v>2770</v>
      </c>
      <c r="E221" s="18" t="s">
        <v>2770</v>
      </c>
      <c r="F221" s="21">
        <v>3854100</v>
      </c>
      <c r="G221" s="18" t="s">
        <v>9239</v>
      </c>
    </row>
    <row r="222" spans="1:7" s="11" customFormat="1" ht="46.5" x14ac:dyDescent="0.4">
      <c r="A222" s="20">
        <v>215</v>
      </c>
      <c r="B222" s="18" t="s">
        <v>2775</v>
      </c>
      <c r="C222" s="18" t="str">
        <f>VLOOKUP(B222,'[2]GT 120'!$H$2:$H$513,1,0)</f>
        <v>10.0334.0464</v>
      </c>
      <c r="D222" s="18" t="s">
        <v>2776</v>
      </c>
      <c r="E222" s="18" t="s">
        <v>2776</v>
      </c>
      <c r="F222" s="21">
        <v>2367100</v>
      </c>
      <c r="G222" s="18" t="s">
        <v>1411</v>
      </c>
    </row>
    <row r="223" spans="1:7" s="11" customFormat="1" ht="31" x14ac:dyDescent="0.4">
      <c r="A223" s="20">
        <v>216</v>
      </c>
      <c r="B223" s="18" t="s">
        <v>2781</v>
      </c>
      <c r="C223" s="18" t="str">
        <f>VLOOKUP(B223,'[2]GT 120'!$H$2:$H$513,1,0)</f>
        <v>10.0337.0424</v>
      </c>
      <c r="D223" s="18" t="s">
        <v>2782</v>
      </c>
      <c r="E223" s="18" t="s">
        <v>2782</v>
      </c>
      <c r="F223" s="21">
        <v>4306900</v>
      </c>
      <c r="G223" s="18" t="s">
        <v>9239</v>
      </c>
    </row>
    <row r="224" spans="1:7" s="11" customFormat="1" ht="31" x14ac:dyDescent="0.4">
      <c r="A224" s="20">
        <v>217</v>
      </c>
      <c r="B224" s="18" t="s">
        <v>2792</v>
      </c>
      <c r="C224" s="18" t="str">
        <f>VLOOKUP(B224,'[2]GT 120'!$H$2:$H$513,1,0)</f>
        <v>10.0345.0424</v>
      </c>
      <c r="D224" s="18" t="s">
        <v>2793</v>
      </c>
      <c r="E224" s="18" t="s">
        <v>2793</v>
      </c>
      <c r="F224" s="21">
        <v>4306900</v>
      </c>
      <c r="G224" s="18" t="s">
        <v>9239</v>
      </c>
    </row>
    <row r="225" spans="1:7" s="11" customFormat="1" ht="31" x14ac:dyDescent="0.4">
      <c r="A225" s="20">
        <v>218</v>
      </c>
      <c r="B225" s="18" t="s">
        <v>2794</v>
      </c>
      <c r="C225" s="18" t="str">
        <f>VLOOKUP(B225,'[2]GT 120'!$H$2:$H$513,1,0)</f>
        <v>10.0346.0429</v>
      </c>
      <c r="D225" s="18" t="s">
        <v>1544</v>
      </c>
      <c r="E225" s="18" t="s">
        <v>1544</v>
      </c>
      <c r="F225" s="21">
        <v>3854100</v>
      </c>
      <c r="G225" s="18" t="s">
        <v>9239</v>
      </c>
    </row>
    <row r="226" spans="1:7" s="11" customFormat="1" ht="31" x14ac:dyDescent="0.4">
      <c r="A226" s="20">
        <v>219</v>
      </c>
      <c r="B226" s="18" t="s">
        <v>2795</v>
      </c>
      <c r="C226" s="18" t="str">
        <f>VLOOKUP(B226,'[2]GT 120'!$H$2:$H$513,1,0)</f>
        <v>10.0347.0424</v>
      </c>
      <c r="D226" s="18" t="s">
        <v>1546</v>
      </c>
      <c r="E226" s="18" t="s">
        <v>1546</v>
      </c>
      <c r="F226" s="21">
        <v>4306900</v>
      </c>
      <c r="G226" s="18" t="s">
        <v>9239</v>
      </c>
    </row>
    <row r="227" spans="1:7" s="11" customFormat="1" x14ac:dyDescent="0.4">
      <c r="A227" s="20">
        <v>220</v>
      </c>
      <c r="B227" s="18" t="s">
        <v>2798</v>
      </c>
      <c r="C227" s="18" t="str">
        <f>VLOOKUP(B227,'[2]GT 120'!$H$2:$H$513,1,0)</f>
        <v>10.0349.0424</v>
      </c>
      <c r="D227" s="18" t="s">
        <v>2799</v>
      </c>
      <c r="E227" s="18" t="s">
        <v>2799</v>
      </c>
      <c r="F227" s="21">
        <v>4306900</v>
      </c>
      <c r="G227" s="18" t="s">
        <v>9239</v>
      </c>
    </row>
    <row r="228" spans="1:7" s="11" customFormat="1" x14ac:dyDescent="0.4">
      <c r="A228" s="20">
        <v>221</v>
      </c>
      <c r="B228" s="18" t="s">
        <v>2800</v>
      </c>
      <c r="C228" s="18" t="str">
        <f>VLOOKUP(B228,'[2]GT 120'!$H$2:$H$513,1,0)</f>
        <v>10.0350.0434</v>
      </c>
      <c r="D228" s="18" t="s">
        <v>2801</v>
      </c>
      <c r="E228" s="18" t="s">
        <v>2801</v>
      </c>
      <c r="F228" s="21">
        <v>3676400</v>
      </c>
      <c r="G228" s="18" t="s">
        <v>9239</v>
      </c>
    </row>
    <row r="229" spans="1:7" s="11" customFormat="1" ht="31" x14ac:dyDescent="0.4">
      <c r="A229" s="20">
        <v>222</v>
      </c>
      <c r="B229" s="18" t="s">
        <v>2804</v>
      </c>
      <c r="C229" s="18" t="str">
        <f>VLOOKUP(B229,'[2]GT 120'!$H$2:$H$513,1,0)</f>
        <v>10.0352.0425</v>
      </c>
      <c r="D229" s="18" t="s">
        <v>1548</v>
      </c>
      <c r="E229" s="18" t="s">
        <v>1548</v>
      </c>
      <c r="F229" s="21">
        <v>4734100</v>
      </c>
      <c r="G229" s="18" t="s">
        <v>1137</v>
      </c>
    </row>
    <row r="230" spans="1:7" s="11" customFormat="1" x14ac:dyDescent="0.4">
      <c r="A230" s="20">
        <v>223</v>
      </c>
      <c r="B230" s="18" t="s">
        <v>2807</v>
      </c>
      <c r="C230" s="18" t="str">
        <f>VLOOKUP(B230,'[2]GT 120'!$H$2:$H$513,1,0)</f>
        <v>10.0355.0421</v>
      </c>
      <c r="D230" s="18" t="s">
        <v>2808</v>
      </c>
      <c r="E230" s="18" t="s">
        <v>2808</v>
      </c>
      <c r="F230" s="21">
        <v>3546600</v>
      </c>
      <c r="G230" s="18" t="s">
        <v>9239</v>
      </c>
    </row>
    <row r="231" spans="1:7" s="11" customFormat="1" ht="31" x14ac:dyDescent="0.4">
      <c r="A231" s="20">
        <v>224</v>
      </c>
      <c r="B231" s="18" t="s">
        <v>2809</v>
      </c>
      <c r="C231" s="18" t="str">
        <f>VLOOKUP(B231,'[2]GT 120'!$H$2:$H$513,1,0)</f>
        <v>10.0356.0436</v>
      </c>
      <c r="D231" s="18" t="s">
        <v>2810</v>
      </c>
      <c r="E231" s="18" t="s">
        <v>2810</v>
      </c>
      <c r="F231" s="21">
        <v>1475400</v>
      </c>
      <c r="G231" s="18" t="s">
        <v>9250</v>
      </c>
    </row>
    <row r="232" spans="1:7" s="11" customFormat="1" ht="31" x14ac:dyDescent="0.4">
      <c r="A232" s="20">
        <v>225</v>
      </c>
      <c r="B232" s="18" t="s">
        <v>2811</v>
      </c>
      <c r="C232" s="18" t="str">
        <f>VLOOKUP(B232,'[2]GT 120'!$H$2:$H$513,1,0)</f>
        <v>10.0357.0436</v>
      </c>
      <c r="D232" s="18" t="s">
        <v>2812</v>
      </c>
      <c r="E232" s="18" t="s">
        <v>2812</v>
      </c>
      <c r="F232" s="21">
        <v>1475400</v>
      </c>
      <c r="G232" s="18" t="s">
        <v>9250</v>
      </c>
    </row>
    <row r="233" spans="1:7" s="11" customFormat="1" ht="46.5" x14ac:dyDescent="0.4">
      <c r="A233" s="20">
        <v>226</v>
      </c>
      <c r="B233" s="18" t="s">
        <v>2813</v>
      </c>
      <c r="C233" s="18" t="str">
        <f>VLOOKUP(B233,'[2]GT 120'!$H$2:$H$513,1,0)</f>
        <v>10.0358.0424</v>
      </c>
      <c r="D233" s="18" t="s">
        <v>2814</v>
      </c>
      <c r="E233" s="18" t="s">
        <v>2814</v>
      </c>
      <c r="F233" s="21">
        <v>4306900</v>
      </c>
      <c r="G233" s="18" t="s">
        <v>9239</v>
      </c>
    </row>
    <row r="234" spans="1:7" s="11" customFormat="1" ht="31" x14ac:dyDescent="0.4">
      <c r="A234" s="20">
        <v>227</v>
      </c>
      <c r="B234" s="18" t="s">
        <v>2817</v>
      </c>
      <c r="C234" s="18" t="str">
        <f>VLOOKUP(B234,'[2]GT 120'!$H$2:$H$513,1,0)</f>
        <v>10.0360.0425</v>
      </c>
      <c r="D234" s="18" t="s">
        <v>2818</v>
      </c>
      <c r="E234" s="18" t="s">
        <v>2818</v>
      </c>
      <c r="F234" s="21">
        <v>4734100</v>
      </c>
      <c r="G234" s="18" t="s">
        <v>1137</v>
      </c>
    </row>
    <row r="235" spans="1:7" s="11" customFormat="1" x14ac:dyDescent="0.4">
      <c r="A235" s="20">
        <v>228</v>
      </c>
      <c r="B235" s="18" t="s">
        <v>2825</v>
      </c>
      <c r="C235" s="18" t="str">
        <f>VLOOKUP(B235,'[2]GT 120'!$H$2:$H$513,1,0)</f>
        <v>10.0364.0434</v>
      </c>
      <c r="D235" s="18" t="s">
        <v>2826</v>
      </c>
      <c r="E235" s="18" t="s">
        <v>2826</v>
      </c>
      <c r="F235" s="21">
        <v>3676400</v>
      </c>
      <c r="G235" s="18" t="s">
        <v>9239</v>
      </c>
    </row>
    <row r="236" spans="1:7" s="11" customFormat="1" x14ac:dyDescent="0.4">
      <c r="A236" s="20">
        <v>229</v>
      </c>
      <c r="B236" s="18" t="s">
        <v>2831</v>
      </c>
      <c r="C236" s="18" t="str">
        <f>VLOOKUP(B236,'[2]GT 120'!$H$2:$H$513,1,0)</f>
        <v>10.0367.0434</v>
      </c>
      <c r="D236" s="18" t="s">
        <v>1560</v>
      </c>
      <c r="E236" s="18" t="s">
        <v>1560</v>
      </c>
      <c r="F236" s="21">
        <v>3676400</v>
      </c>
      <c r="G236" s="18" t="s">
        <v>9239</v>
      </c>
    </row>
    <row r="237" spans="1:7" s="11" customFormat="1" x14ac:dyDescent="0.4">
      <c r="A237" s="20">
        <v>230</v>
      </c>
      <c r="B237" s="18" t="s">
        <v>2832</v>
      </c>
      <c r="C237" s="18" t="str">
        <f>VLOOKUP(B237,'[2]GT 120'!$H$2:$H$513,1,0)</f>
        <v>10.0368.0434</v>
      </c>
      <c r="D237" s="18" t="s">
        <v>1562</v>
      </c>
      <c r="E237" s="18" t="s">
        <v>1562</v>
      </c>
      <c r="F237" s="21">
        <v>3676400</v>
      </c>
      <c r="G237" s="18" t="s">
        <v>9239</v>
      </c>
    </row>
    <row r="238" spans="1:7" s="11" customFormat="1" ht="31" x14ac:dyDescent="0.4">
      <c r="A238" s="20">
        <v>231</v>
      </c>
      <c r="B238" s="18" t="s">
        <v>2833</v>
      </c>
      <c r="C238" s="18" t="str">
        <f>VLOOKUP(B238,'[2]GT 120'!$H$2:$H$513,1,0)</f>
        <v>10.0369.0434</v>
      </c>
      <c r="D238" s="18" t="s">
        <v>1564</v>
      </c>
      <c r="E238" s="18" t="s">
        <v>1564</v>
      </c>
      <c r="F238" s="21">
        <v>3676400</v>
      </c>
      <c r="G238" s="18" t="s">
        <v>9239</v>
      </c>
    </row>
    <row r="239" spans="1:7" s="11" customFormat="1" ht="31" x14ac:dyDescent="0.4">
      <c r="A239" s="20">
        <v>232</v>
      </c>
      <c r="B239" s="18" t="s">
        <v>2834</v>
      </c>
      <c r="C239" s="18" t="str">
        <f>VLOOKUP(B239,'[2]GT 120'!$H$2:$H$513,1,0)</f>
        <v>10.0370.0436</v>
      </c>
      <c r="D239" s="18" t="s">
        <v>2835</v>
      </c>
      <c r="E239" s="18" t="s">
        <v>2835</v>
      </c>
      <c r="F239" s="21">
        <v>1475400</v>
      </c>
      <c r="G239" s="18" t="s">
        <v>9250</v>
      </c>
    </row>
    <row r="240" spans="1:7" s="11" customFormat="1" ht="31" x14ac:dyDescent="0.4">
      <c r="A240" s="20">
        <v>233</v>
      </c>
      <c r="B240" s="18" t="s">
        <v>2836</v>
      </c>
      <c r="C240" s="18" t="str">
        <f>VLOOKUP(B240,'[2]GT 120'!$H$2:$H$513,1,0)</f>
        <v>10.0371.0436</v>
      </c>
      <c r="D240" s="18" t="s">
        <v>2837</v>
      </c>
      <c r="E240" s="18" t="s">
        <v>2837</v>
      </c>
      <c r="F240" s="21">
        <v>1475400</v>
      </c>
      <c r="G240" s="18" t="s">
        <v>9250</v>
      </c>
    </row>
    <row r="241" spans="1:7" s="11" customFormat="1" ht="31" x14ac:dyDescent="0.4">
      <c r="A241" s="20">
        <v>234</v>
      </c>
      <c r="B241" s="18" t="s">
        <v>2838</v>
      </c>
      <c r="C241" s="18" t="str">
        <f>VLOOKUP(B241,'[2]GT 120'!$H$2:$H$513,1,0)</f>
        <v>10.0372.0436</v>
      </c>
      <c r="D241" s="18" t="s">
        <v>2839</v>
      </c>
      <c r="E241" s="18" t="s">
        <v>2839</v>
      </c>
      <c r="F241" s="21">
        <v>1475400</v>
      </c>
      <c r="G241" s="18" t="s">
        <v>9250</v>
      </c>
    </row>
    <row r="242" spans="1:7" s="11" customFormat="1" ht="31" x14ac:dyDescent="0.4">
      <c r="A242" s="20">
        <v>235</v>
      </c>
      <c r="B242" s="18" t="s">
        <v>2840</v>
      </c>
      <c r="C242" s="18" t="str">
        <f>VLOOKUP(B242,'[2]GT 120'!$H$2:$H$513,1,0)</f>
        <v>10.0373.0434</v>
      </c>
      <c r="D242" s="18" t="s">
        <v>2841</v>
      </c>
      <c r="E242" s="18" t="s">
        <v>2841</v>
      </c>
      <c r="F242" s="21">
        <v>3676400</v>
      </c>
      <c r="G242" s="18" t="s">
        <v>9239</v>
      </c>
    </row>
    <row r="243" spans="1:7" s="11" customFormat="1" ht="31" x14ac:dyDescent="0.4">
      <c r="A243" s="20">
        <v>236</v>
      </c>
      <c r="B243" s="18" t="s">
        <v>2842</v>
      </c>
      <c r="C243" s="18" t="str">
        <f>VLOOKUP(B243,'[2]GT 120'!$H$2:$H$513,1,0)</f>
        <v>10.0374.0435</v>
      </c>
      <c r="D243" s="18" t="s">
        <v>2843</v>
      </c>
      <c r="E243" s="18" t="s">
        <v>2843</v>
      </c>
      <c r="F243" s="21">
        <v>2035200</v>
      </c>
      <c r="G243" s="18" t="s">
        <v>9239</v>
      </c>
    </row>
    <row r="244" spans="1:7" s="11" customFormat="1" ht="31" x14ac:dyDescent="0.4">
      <c r="A244" s="20">
        <v>237</v>
      </c>
      <c r="B244" s="18" t="s">
        <v>2844</v>
      </c>
      <c r="C244" s="18" t="str">
        <f>VLOOKUP(B244,'[2]GT 120'!$H$2:$H$513,1,0)</f>
        <v>10.0375.0432</v>
      </c>
      <c r="D244" s="18" t="s">
        <v>2845</v>
      </c>
      <c r="E244" s="18" t="s">
        <v>2845</v>
      </c>
      <c r="F244" s="21">
        <v>4228900</v>
      </c>
      <c r="G244" s="18" t="s">
        <v>9239</v>
      </c>
    </row>
    <row r="245" spans="1:7" s="11" customFormat="1" ht="31" x14ac:dyDescent="0.4">
      <c r="A245" s="20">
        <v>238</v>
      </c>
      <c r="B245" s="18" t="s">
        <v>2846</v>
      </c>
      <c r="C245" s="18" t="str">
        <f>VLOOKUP(B245,'[2]GT 120'!$H$2:$H$513,1,0)</f>
        <v>10.0376.0432</v>
      </c>
      <c r="D245" s="18" t="s">
        <v>2847</v>
      </c>
      <c r="E245" s="18" t="s">
        <v>2847</v>
      </c>
      <c r="F245" s="21">
        <v>4228900</v>
      </c>
      <c r="G245" s="18" t="s">
        <v>9239</v>
      </c>
    </row>
    <row r="246" spans="1:7" s="11" customFormat="1" ht="31" x14ac:dyDescent="0.4">
      <c r="A246" s="20">
        <v>239</v>
      </c>
      <c r="B246" s="18" t="s">
        <v>2848</v>
      </c>
      <c r="C246" s="18" t="str">
        <f>VLOOKUP(B246,'[2]GT 120'!$H$2:$H$513,1,0)</f>
        <v>10.0378.0436</v>
      </c>
      <c r="D246" s="18" t="s">
        <v>2849</v>
      </c>
      <c r="E246" s="18" t="s">
        <v>2849</v>
      </c>
      <c r="F246" s="21">
        <v>1475400</v>
      </c>
      <c r="G246" s="18" t="s">
        <v>9250</v>
      </c>
    </row>
    <row r="247" spans="1:7" s="11" customFormat="1" ht="31" x14ac:dyDescent="0.4">
      <c r="A247" s="20">
        <v>240</v>
      </c>
      <c r="B247" s="18" t="s">
        <v>2850</v>
      </c>
      <c r="C247" s="18" t="str">
        <f>VLOOKUP(B247,'[2]GT 120'!$H$2:$H$513,1,0)</f>
        <v>10.0379.0435</v>
      </c>
      <c r="D247" s="18" t="s">
        <v>2851</v>
      </c>
      <c r="E247" s="18" t="s">
        <v>2851</v>
      </c>
      <c r="F247" s="21">
        <v>2035200</v>
      </c>
      <c r="G247" s="18" t="s">
        <v>9239</v>
      </c>
    </row>
    <row r="248" spans="1:7" s="11" customFormat="1" x14ac:dyDescent="0.4">
      <c r="A248" s="20">
        <v>241</v>
      </c>
      <c r="B248" s="18" t="s">
        <v>2852</v>
      </c>
      <c r="C248" s="18" t="str">
        <f>VLOOKUP(B248,'[2]GT 120'!$H$2:$H$513,1,0)</f>
        <v>10.0386.0435</v>
      </c>
      <c r="D248" s="18" t="s">
        <v>1572</v>
      </c>
      <c r="E248" s="18" t="s">
        <v>1572</v>
      </c>
      <c r="F248" s="21">
        <v>2035200</v>
      </c>
      <c r="G248" s="18" t="s">
        <v>9239</v>
      </c>
    </row>
    <row r="249" spans="1:7" s="11" customFormat="1" x14ac:dyDescent="0.4">
      <c r="A249" s="20">
        <v>242</v>
      </c>
      <c r="B249" s="18" t="s">
        <v>2857</v>
      </c>
      <c r="C249" s="18" t="str">
        <f>VLOOKUP(B249,'[2]GT 120'!$H$2:$H$513,1,0)</f>
        <v>10.0394.0435</v>
      </c>
      <c r="D249" s="18" t="s">
        <v>2858</v>
      </c>
      <c r="E249" s="18" t="s">
        <v>2858</v>
      </c>
      <c r="F249" s="21">
        <v>2035200</v>
      </c>
      <c r="G249" s="18" t="s">
        <v>9239</v>
      </c>
    </row>
    <row r="250" spans="1:7" s="11" customFormat="1" ht="31" x14ac:dyDescent="0.4">
      <c r="A250" s="20">
        <v>243</v>
      </c>
      <c r="B250" s="18" t="s">
        <v>2869</v>
      </c>
      <c r="C250" s="18" t="str">
        <f>VLOOKUP(B250,'[2]GT 120'!$H$2:$H$513,1,0)</f>
        <v>10.0403.0436</v>
      </c>
      <c r="D250" s="18" t="s">
        <v>2870</v>
      </c>
      <c r="E250" s="18" t="s">
        <v>2870</v>
      </c>
      <c r="F250" s="21">
        <v>1475400</v>
      </c>
      <c r="G250" s="18" t="s">
        <v>9250</v>
      </c>
    </row>
    <row r="251" spans="1:7" s="11" customFormat="1" x14ac:dyDescent="0.4">
      <c r="A251" s="20">
        <v>244</v>
      </c>
      <c r="B251" s="18" t="s">
        <v>2872</v>
      </c>
      <c r="C251" s="18" t="str">
        <f>VLOOKUP(B251,'[2]GT 120'!$H$2:$H$513,1,0)</f>
        <v>10.0406.0435</v>
      </c>
      <c r="D251" s="18" t="s">
        <v>1590</v>
      </c>
      <c r="E251" s="18" t="s">
        <v>1590</v>
      </c>
      <c r="F251" s="21">
        <v>2035200</v>
      </c>
      <c r="G251" s="18" t="s">
        <v>9239</v>
      </c>
    </row>
    <row r="252" spans="1:7" s="11" customFormat="1" x14ac:dyDescent="0.4">
      <c r="A252" s="20">
        <v>245</v>
      </c>
      <c r="B252" s="18" t="s">
        <v>2873</v>
      </c>
      <c r="C252" s="18" t="str">
        <f>VLOOKUP(B252,'[2]GT 120'!$H$2:$H$513,1,0)</f>
        <v>10.0407.0435</v>
      </c>
      <c r="D252" s="18" t="s">
        <v>1586</v>
      </c>
      <c r="E252" s="18" t="s">
        <v>1586</v>
      </c>
      <c r="F252" s="21">
        <v>2035200</v>
      </c>
      <c r="G252" s="18" t="s">
        <v>9239</v>
      </c>
    </row>
    <row r="253" spans="1:7" s="11" customFormat="1" x14ac:dyDescent="0.4">
      <c r="A253" s="20">
        <v>246</v>
      </c>
      <c r="B253" s="18" t="s">
        <v>2882</v>
      </c>
      <c r="C253" s="18" t="str">
        <f>VLOOKUP(B253,'[2]GT 120'!$H$2:$H$513,1,0)</f>
        <v>10.0414.0400</v>
      </c>
      <c r="D253" s="18" t="s">
        <v>2883</v>
      </c>
      <c r="E253" s="18" t="s">
        <v>2883</v>
      </c>
      <c r="F253" s="21">
        <v>2718800</v>
      </c>
      <c r="G253" s="18" t="s">
        <v>9239</v>
      </c>
    </row>
    <row r="254" spans="1:7" s="11" customFormat="1" x14ac:dyDescent="0.4">
      <c r="A254" s="20">
        <v>247</v>
      </c>
      <c r="B254" s="18" t="s">
        <v>2884</v>
      </c>
      <c r="C254" s="18" t="str">
        <f>VLOOKUP(B254,'[2]GT 120'!$H$2:$H$513,1,0)</f>
        <v>10.0415.0400</v>
      </c>
      <c r="D254" s="18" t="s">
        <v>2885</v>
      </c>
      <c r="E254" s="18" t="s">
        <v>2885</v>
      </c>
      <c r="F254" s="21">
        <v>2718800</v>
      </c>
      <c r="G254" s="18" t="s">
        <v>9239</v>
      </c>
    </row>
    <row r="255" spans="1:7" s="11" customFormat="1" ht="46.5" x14ac:dyDescent="0.4">
      <c r="A255" s="20">
        <v>248</v>
      </c>
      <c r="B255" s="18" t="s">
        <v>2886</v>
      </c>
      <c r="C255" s="18" t="str">
        <f>VLOOKUP(B255,'[2]GT 120'!$H$2:$H$513,1,0)</f>
        <v>10.0416.0491</v>
      </c>
      <c r="D255" s="18" t="s">
        <v>1299</v>
      </c>
      <c r="E255" s="18" t="s">
        <v>1299</v>
      </c>
      <c r="F255" s="21">
        <v>2276100</v>
      </c>
      <c r="G255" s="18" t="s">
        <v>9241</v>
      </c>
    </row>
    <row r="256" spans="1:7" s="11" customFormat="1" x14ac:dyDescent="0.4">
      <c r="A256" s="20">
        <v>249</v>
      </c>
      <c r="B256" s="18" t="s">
        <v>2887</v>
      </c>
      <c r="C256" s="18" t="str">
        <f>VLOOKUP(B256,'[2]GT 120'!$H$2:$H$513,1,0)</f>
        <v>10.0418.0493</v>
      </c>
      <c r="D256" s="18" t="s">
        <v>2888</v>
      </c>
      <c r="E256" s="18" t="s">
        <v>2888</v>
      </c>
      <c r="F256" s="21">
        <v>2432400</v>
      </c>
      <c r="G256" s="18" t="s">
        <v>9239</v>
      </c>
    </row>
    <row r="257" spans="1:7" s="11" customFormat="1" ht="46.5" x14ac:dyDescent="0.4">
      <c r="A257" s="20">
        <v>250</v>
      </c>
      <c r="B257" s="18" t="s">
        <v>2899</v>
      </c>
      <c r="C257" s="18" t="str">
        <f>VLOOKUP(B257,'[2]GT 120'!$H$2:$H$513,1,0)</f>
        <v>10.0451.0491</v>
      </c>
      <c r="D257" s="18" t="s">
        <v>1428</v>
      </c>
      <c r="E257" s="18" t="s">
        <v>1428</v>
      </c>
      <c r="F257" s="21">
        <v>2276100</v>
      </c>
      <c r="G257" s="18" t="s">
        <v>9241</v>
      </c>
    </row>
    <row r="258" spans="1:7" s="11" customFormat="1" ht="46.5" x14ac:dyDescent="0.4">
      <c r="A258" s="20">
        <v>251</v>
      </c>
      <c r="B258" s="18" t="s">
        <v>2900</v>
      </c>
      <c r="C258" s="18" t="str">
        <f>VLOOKUP(B258,'[2]GT 120'!$H$2:$H$513,1,0)</f>
        <v>10.0452.0491</v>
      </c>
      <c r="D258" s="18" t="s">
        <v>2901</v>
      </c>
      <c r="E258" s="18" t="s">
        <v>2901</v>
      </c>
      <c r="F258" s="21">
        <v>2276100</v>
      </c>
      <c r="G258" s="18" t="s">
        <v>9241</v>
      </c>
    </row>
    <row r="259" spans="1:7" s="11" customFormat="1" ht="46.5" x14ac:dyDescent="0.4">
      <c r="A259" s="20">
        <v>252</v>
      </c>
      <c r="B259" s="18" t="s">
        <v>2902</v>
      </c>
      <c r="C259" s="18" t="str">
        <f>VLOOKUP(B259,'[2]GT 120'!$H$2:$H$513,1,0)</f>
        <v>10.0453.0464</v>
      </c>
      <c r="D259" s="18" t="s">
        <v>2903</v>
      </c>
      <c r="E259" s="18" t="s">
        <v>2903</v>
      </c>
      <c r="F259" s="21">
        <v>2367100</v>
      </c>
      <c r="G259" s="18" t="s">
        <v>1411</v>
      </c>
    </row>
    <row r="260" spans="1:7" s="11" customFormat="1" x14ac:dyDescent="0.4">
      <c r="A260" s="20">
        <v>253</v>
      </c>
      <c r="B260" s="18" t="s">
        <v>2932</v>
      </c>
      <c r="C260" s="18" t="str">
        <f>VLOOKUP(B260,'[2]GT 120'!$H$2:$H$513,1,0)</f>
        <v>10.0473.0459</v>
      </c>
      <c r="D260" s="18" t="s">
        <v>2933</v>
      </c>
      <c r="E260" s="18" t="s">
        <v>2933</v>
      </c>
      <c r="F260" s="21">
        <v>2277400</v>
      </c>
      <c r="G260" s="18" t="s">
        <v>9239</v>
      </c>
    </row>
    <row r="261" spans="1:7" s="11" customFormat="1" x14ac:dyDescent="0.4">
      <c r="A261" s="20">
        <v>254</v>
      </c>
      <c r="B261" s="18" t="s">
        <v>2936</v>
      </c>
      <c r="C261" s="18" t="str">
        <f>VLOOKUP(B261,'[2]GT 120'!$H$2:$H$513,1,0)</f>
        <v>10.0475.0459</v>
      </c>
      <c r="D261" s="18" t="s">
        <v>2937</v>
      </c>
      <c r="E261" s="18" t="s">
        <v>2937</v>
      </c>
      <c r="F261" s="21">
        <v>2277400</v>
      </c>
      <c r="G261" s="18" t="s">
        <v>9239</v>
      </c>
    </row>
    <row r="262" spans="1:7" s="11" customFormat="1" x14ac:dyDescent="0.4">
      <c r="A262" s="20">
        <v>255</v>
      </c>
      <c r="B262" s="18" t="s">
        <v>2938</v>
      </c>
      <c r="C262" s="18" t="str">
        <f>VLOOKUP(B262,'[2]GT 120'!$H$2:$H$513,1,0)</f>
        <v>10.0476.0459</v>
      </c>
      <c r="D262" s="18" t="s">
        <v>1288</v>
      </c>
      <c r="E262" s="18" t="s">
        <v>1289</v>
      </c>
      <c r="F262" s="21">
        <v>2277400</v>
      </c>
      <c r="G262" s="18" t="s">
        <v>9239</v>
      </c>
    </row>
    <row r="263" spans="1:7" s="11" customFormat="1" ht="46.5" x14ac:dyDescent="0.4">
      <c r="A263" s="20">
        <v>256</v>
      </c>
      <c r="B263" s="18" t="s">
        <v>2943</v>
      </c>
      <c r="C263" s="18" t="str">
        <f>VLOOKUP(B263,'[2]GT 120'!$H$2:$H$513,1,0)</f>
        <v>10.0479.0491</v>
      </c>
      <c r="D263" s="18" t="s">
        <v>2944</v>
      </c>
      <c r="E263" s="18" t="s">
        <v>2944</v>
      </c>
      <c r="F263" s="21">
        <v>2276100</v>
      </c>
      <c r="G263" s="18" t="s">
        <v>9241</v>
      </c>
    </row>
    <row r="264" spans="1:7" s="11" customFormat="1" ht="31" x14ac:dyDescent="0.4">
      <c r="A264" s="20">
        <v>257</v>
      </c>
      <c r="B264" s="18" t="s">
        <v>2969</v>
      </c>
      <c r="C264" s="18" t="str">
        <f>VLOOKUP(B264,'[2]GT 120'!$H$2:$H$513,1,0)</f>
        <v>10.0492.0493</v>
      </c>
      <c r="D264" s="18" t="s">
        <v>2970</v>
      </c>
      <c r="E264" s="18" t="s">
        <v>2970</v>
      </c>
      <c r="F264" s="21">
        <v>2432400</v>
      </c>
      <c r="G264" s="18" t="s">
        <v>9239</v>
      </c>
    </row>
    <row r="265" spans="1:7" s="11" customFormat="1" x14ac:dyDescent="0.4">
      <c r="A265" s="20">
        <v>258</v>
      </c>
      <c r="B265" s="18" t="s">
        <v>2991</v>
      </c>
      <c r="C265" s="18" t="str">
        <f>VLOOKUP(B265,'[2]GT 120'!$H$2:$H$513,1,0)</f>
        <v>10.0506.0459</v>
      </c>
      <c r="D265" s="18" t="s">
        <v>2992</v>
      </c>
      <c r="E265" s="18" t="s">
        <v>2992</v>
      </c>
      <c r="F265" s="21">
        <v>2277400</v>
      </c>
      <c r="G265" s="18" t="s">
        <v>9239</v>
      </c>
    </row>
    <row r="266" spans="1:7" s="11" customFormat="1" x14ac:dyDescent="0.4">
      <c r="A266" s="20">
        <v>259</v>
      </c>
      <c r="B266" s="18" t="s">
        <v>2993</v>
      </c>
      <c r="C266" s="18" t="str">
        <f>VLOOKUP(B266,'[2]GT 120'!$H$2:$H$513,1,0)</f>
        <v>10.0507.0459</v>
      </c>
      <c r="D266" s="18" t="s">
        <v>2994</v>
      </c>
      <c r="E266" s="18" t="s">
        <v>2994</v>
      </c>
      <c r="F266" s="21">
        <v>2277400</v>
      </c>
      <c r="G266" s="18" t="s">
        <v>9239</v>
      </c>
    </row>
    <row r="267" spans="1:7" s="11" customFormat="1" x14ac:dyDescent="0.4">
      <c r="A267" s="20">
        <v>260</v>
      </c>
      <c r="B267" s="18" t="s">
        <v>2995</v>
      </c>
      <c r="C267" s="18" t="str">
        <f>VLOOKUP(B267,'[2]GT 120'!$H$2:$H$513,1,0)</f>
        <v>10.0508.0459</v>
      </c>
      <c r="D267" s="18" t="s">
        <v>2996</v>
      </c>
      <c r="E267" s="18" t="s">
        <v>2996</v>
      </c>
      <c r="F267" s="21">
        <v>2277400</v>
      </c>
      <c r="G267" s="18" t="s">
        <v>9239</v>
      </c>
    </row>
    <row r="268" spans="1:7" s="11" customFormat="1" x14ac:dyDescent="0.4">
      <c r="A268" s="20">
        <v>261</v>
      </c>
      <c r="B268" s="18" t="s">
        <v>2997</v>
      </c>
      <c r="C268" s="18" t="str">
        <f>VLOOKUP(B268,'[2]GT 120'!$H$2:$H$513,1,0)</f>
        <v>10.0509.0493</v>
      </c>
      <c r="D268" s="18" t="s">
        <v>1349</v>
      </c>
      <c r="E268" s="18" t="s">
        <v>1349</v>
      </c>
      <c r="F268" s="21">
        <v>2432400</v>
      </c>
      <c r="G268" s="18" t="s">
        <v>9239</v>
      </c>
    </row>
    <row r="269" spans="1:7" s="11" customFormat="1" x14ac:dyDescent="0.4">
      <c r="A269" s="20">
        <v>262</v>
      </c>
      <c r="B269" s="18" t="s">
        <v>2998</v>
      </c>
      <c r="C269" s="18" t="str">
        <f>VLOOKUP(B269,'[2]GT 120'!$H$2:$H$513,1,0)</f>
        <v>10.0510.0459</v>
      </c>
      <c r="D269" s="18" t="s">
        <v>2999</v>
      </c>
      <c r="E269" s="18" t="s">
        <v>2999</v>
      </c>
      <c r="F269" s="21">
        <v>2277400</v>
      </c>
      <c r="G269" s="18" t="s">
        <v>9239</v>
      </c>
    </row>
    <row r="270" spans="1:7" s="11" customFormat="1" ht="46.5" x14ac:dyDescent="0.4">
      <c r="A270" s="20">
        <v>263</v>
      </c>
      <c r="B270" s="18" t="s">
        <v>3000</v>
      </c>
      <c r="C270" s="18" t="str">
        <f>VLOOKUP(B270,'[2]GT 120'!$H$2:$H$513,1,0)</f>
        <v>10.0511.0491</v>
      </c>
      <c r="D270" s="18" t="s">
        <v>3001</v>
      </c>
      <c r="E270" s="18" t="s">
        <v>3001</v>
      </c>
      <c r="F270" s="21">
        <v>2276100</v>
      </c>
      <c r="G270" s="18" t="s">
        <v>9241</v>
      </c>
    </row>
    <row r="271" spans="1:7" s="11" customFormat="1" ht="46.5" x14ac:dyDescent="0.4">
      <c r="A271" s="20">
        <v>264</v>
      </c>
      <c r="B271" s="18" t="s">
        <v>3026</v>
      </c>
      <c r="C271" s="18" t="str">
        <f>VLOOKUP(B271,'[2]GT 120'!$H$2:$H$513,1,0)</f>
        <v>10.0524.0491</v>
      </c>
      <c r="D271" s="18" t="s">
        <v>3027</v>
      </c>
      <c r="E271" s="18" t="s">
        <v>3027</v>
      </c>
      <c r="F271" s="21">
        <v>2276100</v>
      </c>
      <c r="G271" s="18" t="s">
        <v>9241</v>
      </c>
    </row>
    <row r="272" spans="1:7" s="11" customFormat="1" ht="46.5" x14ac:dyDescent="0.4">
      <c r="A272" s="20">
        <v>265</v>
      </c>
      <c r="B272" s="18" t="s">
        <v>3028</v>
      </c>
      <c r="C272" s="18" t="str">
        <f>VLOOKUP(B272,'[2]GT 120'!$H$2:$H$513,1,0)</f>
        <v>10.0525.0491</v>
      </c>
      <c r="D272" s="18" t="s">
        <v>3027</v>
      </c>
      <c r="E272" s="18" t="s">
        <v>3027</v>
      </c>
      <c r="F272" s="21">
        <v>2276100</v>
      </c>
      <c r="G272" s="18" t="s">
        <v>9241</v>
      </c>
    </row>
    <row r="273" spans="1:7" s="11" customFormat="1" ht="62" x14ac:dyDescent="0.4">
      <c r="A273" s="20">
        <v>266</v>
      </c>
      <c r="B273" s="18" t="s">
        <v>3043</v>
      </c>
      <c r="C273" s="18" t="str">
        <f>VLOOKUP(B273,'[2]GT 120'!$H$2:$H$513,1,0)</f>
        <v>10.0533.0494</v>
      </c>
      <c r="D273" s="18" t="s">
        <v>3044</v>
      </c>
      <c r="E273" s="18" t="s">
        <v>3044</v>
      </c>
      <c r="F273" s="21">
        <v>2276400</v>
      </c>
      <c r="G273" s="18" t="s">
        <v>9244</v>
      </c>
    </row>
    <row r="274" spans="1:7" s="11" customFormat="1" ht="62" x14ac:dyDescent="0.4">
      <c r="A274" s="20">
        <v>267</v>
      </c>
      <c r="B274" s="18" t="s">
        <v>3055</v>
      </c>
      <c r="C274" s="18" t="str">
        <f>VLOOKUP(B274,'[2]GT 120'!$H$2:$H$513,1,0)</f>
        <v>10.0539.0494</v>
      </c>
      <c r="D274" s="18" t="s">
        <v>3056</v>
      </c>
      <c r="E274" s="18" t="s">
        <v>3056</v>
      </c>
      <c r="F274" s="21">
        <v>2276400</v>
      </c>
      <c r="G274" s="18" t="s">
        <v>9244</v>
      </c>
    </row>
    <row r="275" spans="1:7" s="11" customFormat="1" ht="62" x14ac:dyDescent="0.4">
      <c r="A275" s="20">
        <v>268</v>
      </c>
      <c r="B275" s="18" t="s">
        <v>3069</v>
      </c>
      <c r="C275" s="18" t="str">
        <f>VLOOKUP(B275,'[2]GT 120'!$H$2:$H$513,1,0)</f>
        <v>10.0547.0494</v>
      </c>
      <c r="D275" s="18" t="s">
        <v>3070</v>
      </c>
      <c r="E275" s="18" t="s">
        <v>3070</v>
      </c>
      <c r="F275" s="21">
        <v>2276400</v>
      </c>
      <c r="G275" s="18" t="s">
        <v>9244</v>
      </c>
    </row>
    <row r="276" spans="1:7" s="11" customFormat="1" ht="62" x14ac:dyDescent="0.4">
      <c r="A276" s="20">
        <v>269</v>
      </c>
      <c r="B276" s="18" t="s">
        <v>3071</v>
      </c>
      <c r="C276" s="18" t="str">
        <f>VLOOKUP(B276,'[2]GT 120'!$H$2:$H$513,1,0)</f>
        <v>10.0548.0494</v>
      </c>
      <c r="D276" s="18" t="s">
        <v>3072</v>
      </c>
      <c r="E276" s="18" t="s">
        <v>3072</v>
      </c>
      <c r="F276" s="21">
        <v>2276400</v>
      </c>
      <c r="G276" s="18" t="s">
        <v>9244</v>
      </c>
    </row>
    <row r="277" spans="1:7" s="11" customFormat="1" ht="62" x14ac:dyDescent="0.4">
      <c r="A277" s="20">
        <v>270</v>
      </c>
      <c r="B277" s="18" t="s">
        <v>3073</v>
      </c>
      <c r="C277" s="18" t="str">
        <f>VLOOKUP(B277,'[2]GT 120'!$H$2:$H$513,1,0)</f>
        <v>10.0549.0494</v>
      </c>
      <c r="D277" s="18" t="s">
        <v>3074</v>
      </c>
      <c r="E277" s="18" t="s">
        <v>3074</v>
      </c>
      <c r="F277" s="21">
        <v>2276400</v>
      </c>
      <c r="G277" s="18" t="s">
        <v>9244</v>
      </c>
    </row>
    <row r="278" spans="1:7" s="11" customFormat="1" ht="62" x14ac:dyDescent="0.4">
      <c r="A278" s="20">
        <v>271</v>
      </c>
      <c r="B278" s="18" t="s">
        <v>3075</v>
      </c>
      <c r="C278" s="18" t="str">
        <f>VLOOKUP(B278,'[2]GT 120'!$H$2:$H$513,1,0)</f>
        <v>10.0550.0494</v>
      </c>
      <c r="D278" s="18" t="s">
        <v>3076</v>
      </c>
      <c r="E278" s="18" t="s">
        <v>3076</v>
      </c>
      <c r="F278" s="21">
        <v>2276400</v>
      </c>
      <c r="G278" s="18" t="s">
        <v>9244</v>
      </c>
    </row>
    <row r="279" spans="1:7" s="11" customFormat="1" ht="62" x14ac:dyDescent="0.4">
      <c r="A279" s="20">
        <v>272</v>
      </c>
      <c r="B279" s="18" t="s">
        <v>3077</v>
      </c>
      <c r="C279" s="18" t="str">
        <f>VLOOKUP(B279,'[2]GT 120'!$H$2:$H$513,1,0)</f>
        <v>10.0551.0494</v>
      </c>
      <c r="D279" s="18" t="s">
        <v>3078</v>
      </c>
      <c r="E279" s="18" t="s">
        <v>3078</v>
      </c>
      <c r="F279" s="21">
        <v>2276400</v>
      </c>
      <c r="G279" s="18" t="s">
        <v>9244</v>
      </c>
    </row>
    <row r="280" spans="1:7" s="11" customFormat="1" ht="62" x14ac:dyDescent="0.4">
      <c r="A280" s="20">
        <v>273</v>
      </c>
      <c r="B280" s="18" t="s">
        <v>3082</v>
      </c>
      <c r="C280" s="18" t="str">
        <f>VLOOKUP(B280,'[2]GT 120'!$H$2:$H$513,1,0)</f>
        <v>10.0554.0494</v>
      </c>
      <c r="D280" s="18" t="s">
        <v>3083</v>
      </c>
      <c r="E280" s="18" t="s">
        <v>3083</v>
      </c>
      <c r="F280" s="21">
        <v>2276400</v>
      </c>
      <c r="G280" s="18" t="s">
        <v>9244</v>
      </c>
    </row>
    <row r="281" spans="1:7" s="11" customFormat="1" ht="62" x14ac:dyDescent="0.4">
      <c r="A281" s="20">
        <v>274</v>
      </c>
      <c r="B281" s="18" t="s">
        <v>3084</v>
      </c>
      <c r="C281" s="18" t="str">
        <f>VLOOKUP(B281,'[2]GT 120'!$H$2:$H$513,1,0)</f>
        <v>10.0555.0494</v>
      </c>
      <c r="D281" s="18" t="s">
        <v>3085</v>
      </c>
      <c r="E281" s="18" t="s">
        <v>3085</v>
      </c>
      <c r="F281" s="21">
        <v>2276400</v>
      </c>
      <c r="G281" s="18" t="s">
        <v>9244</v>
      </c>
    </row>
    <row r="282" spans="1:7" s="11" customFormat="1" ht="62" x14ac:dyDescent="0.4">
      <c r="A282" s="20">
        <v>275</v>
      </c>
      <c r="B282" s="18" t="s">
        <v>3086</v>
      </c>
      <c r="C282" s="18" t="str">
        <f>VLOOKUP(B282,'[2]GT 120'!$H$2:$H$513,1,0)</f>
        <v>10.0556.0494</v>
      </c>
      <c r="D282" s="18" t="s">
        <v>3087</v>
      </c>
      <c r="E282" s="18" t="s">
        <v>3087</v>
      </c>
      <c r="F282" s="21">
        <v>2276400</v>
      </c>
      <c r="G282" s="18" t="s">
        <v>9244</v>
      </c>
    </row>
    <row r="283" spans="1:7" s="11" customFormat="1" ht="62" x14ac:dyDescent="0.4">
      <c r="A283" s="20">
        <v>276</v>
      </c>
      <c r="B283" s="18" t="s">
        <v>3088</v>
      </c>
      <c r="C283" s="18" t="str">
        <f>VLOOKUP(B283,'[2]GT 120'!$H$2:$H$513,1,0)</f>
        <v>10.0557.0494</v>
      </c>
      <c r="D283" s="18" t="s">
        <v>3089</v>
      </c>
      <c r="E283" s="18" t="s">
        <v>3089</v>
      </c>
      <c r="F283" s="21">
        <v>2276400</v>
      </c>
      <c r="G283" s="18" t="s">
        <v>9244</v>
      </c>
    </row>
    <row r="284" spans="1:7" s="11" customFormat="1" ht="62" x14ac:dyDescent="0.4">
      <c r="A284" s="20">
        <v>277</v>
      </c>
      <c r="B284" s="18" t="s">
        <v>3090</v>
      </c>
      <c r="C284" s="18" t="str">
        <f>VLOOKUP(B284,'[2]GT 120'!$H$2:$H$513,1,0)</f>
        <v>10.0558.0494</v>
      </c>
      <c r="D284" s="18" t="s">
        <v>3091</v>
      </c>
      <c r="E284" s="18" t="s">
        <v>3091</v>
      </c>
      <c r="F284" s="21">
        <v>2276400</v>
      </c>
      <c r="G284" s="18" t="s">
        <v>9244</v>
      </c>
    </row>
    <row r="285" spans="1:7" s="11" customFormat="1" ht="62" x14ac:dyDescent="0.4">
      <c r="A285" s="20">
        <v>278</v>
      </c>
      <c r="B285" s="18" t="s">
        <v>3092</v>
      </c>
      <c r="C285" s="18" t="str">
        <f>VLOOKUP(B285,'[2]GT 120'!$H$2:$H$513,1,0)</f>
        <v>10.0559.0494</v>
      </c>
      <c r="D285" s="18" t="s">
        <v>3093</v>
      </c>
      <c r="E285" s="18" t="s">
        <v>3093</v>
      </c>
      <c r="F285" s="21">
        <v>2276400</v>
      </c>
      <c r="G285" s="18" t="s">
        <v>9244</v>
      </c>
    </row>
    <row r="286" spans="1:7" s="11" customFormat="1" ht="62" x14ac:dyDescent="0.4">
      <c r="A286" s="20">
        <v>279</v>
      </c>
      <c r="B286" s="18" t="s">
        <v>3096</v>
      </c>
      <c r="C286" s="18" t="str">
        <f>VLOOKUP(B286,'[2]GT 120'!$H$2:$H$513,1,0)</f>
        <v>10.0561.0494</v>
      </c>
      <c r="D286" s="18" t="s">
        <v>3097</v>
      </c>
      <c r="E286" s="18" t="s">
        <v>3097</v>
      </c>
      <c r="F286" s="21">
        <v>2276400</v>
      </c>
      <c r="G286" s="18" t="s">
        <v>9244</v>
      </c>
    </row>
    <row r="287" spans="1:7" s="11" customFormat="1" ht="62" x14ac:dyDescent="0.4">
      <c r="A287" s="20">
        <v>280</v>
      </c>
      <c r="B287" s="18" t="s">
        <v>3098</v>
      </c>
      <c r="C287" s="18" t="str">
        <f>VLOOKUP(B287,'[2]GT 120'!$H$2:$H$513,1,0)</f>
        <v>10.0562.0494</v>
      </c>
      <c r="D287" s="18" t="s">
        <v>3099</v>
      </c>
      <c r="E287" s="18" t="s">
        <v>3099</v>
      </c>
      <c r="F287" s="21">
        <v>2276400</v>
      </c>
      <c r="G287" s="18" t="s">
        <v>9244</v>
      </c>
    </row>
    <row r="288" spans="1:7" s="11" customFormat="1" ht="62" x14ac:dyDescent="0.4">
      <c r="A288" s="20">
        <v>281</v>
      </c>
      <c r="B288" s="18" t="s">
        <v>3100</v>
      </c>
      <c r="C288" s="18" t="str">
        <f>VLOOKUP(B288,'[2]GT 120'!$H$2:$H$513,1,0)</f>
        <v>10.0563.0494</v>
      </c>
      <c r="D288" s="18" t="s">
        <v>3101</v>
      </c>
      <c r="E288" s="18" t="s">
        <v>3101</v>
      </c>
      <c r="F288" s="21">
        <v>2276400</v>
      </c>
      <c r="G288" s="18" t="s">
        <v>9244</v>
      </c>
    </row>
    <row r="289" spans="1:7" s="11" customFormat="1" ht="46.5" x14ac:dyDescent="0.4">
      <c r="A289" s="20">
        <v>282</v>
      </c>
      <c r="B289" s="18" t="s">
        <v>3102</v>
      </c>
      <c r="C289" s="18" t="str">
        <f>VLOOKUP(B289,'[2]GT 120'!$H$2:$H$513,1,0)</f>
        <v>10.0564.0491</v>
      </c>
      <c r="D289" s="18" t="s">
        <v>3103</v>
      </c>
      <c r="E289" s="18" t="s">
        <v>3103</v>
      </c>
      <c r="F289" s="21">
        <v>2276100</v>
      </c>
      <c r="G289" s="18" t="s">
        <v>9241</v>
      </c>
    </row>
    <row r="290" spans="1:7" s="11" customFormat="1" ht="31" x14ac:dyDescent="0.4">
      <c r="A290" s="20">
        <v>283</v>
      </c>
      <c r="B290" s="18" t="s">
        <v>3108</v>
      </c>
      <c r="C290" s="18" t="str">
        <f>VLOOKUP(B290,'[2]GT 120'!$H$2:$H$513,1,0)</f>
        <v>10.0569.0624</v>
      </c>
      <c r="D290" s="18" t="s">
        <v>3109</v>
      </c>
      <c r="E290" s="18" t="s">
        <v>3109</v>
      </c>
      <c r="F290" s="21">
        <v>1569000</v>
      </c>
      <c r="G290" s="18" t="s">
        <v>9239</v>
      </c>
    </row>
    <row r="291" spans="1:7" s="11" customFormat="1" x14ac:dyDescent="0.4">
      <c r="A291" s="20">
        <v>284</v>
      </c>
      <c r="B291" s="18" t="s">
        <v>3112</v>
      </c>
      <c r="C291" s="18" t="str">
        <f>VLOOKUP(B291,'[2]GT 120'!$H$2:$H$513,1,0)</f>
        <v>10.0570.0624</v>
      </c>
      <c r="D291" s="18" t="s">
        <v>3113</v>
      </c>
      <c r="E291" s="18" t="s">
        <v>3113</v>
      </c>
      <c r="F291" s="21">
        <v>1569000</v>
      </c>
      <c r="G291" s="18" t="s">
        <v>9239</v>
      </c>
    </row>
    <row r="292" spans="1:7" s="11" customFormat="1" ht="31" x14ac:dyDescent="0.4">
      <c r="A292" s="20">
        <v>285</v>
      </c>
      <c r="B292" s="18" t="s">
        <v>3114</v>
      </c>
      <c r="C292" s="18" t="str">
        <f>VLOOKUP(B292,'[2]GT 120'!$H$2:$H$513,1,0)</f>
        <v>10.0571.0632</v>
      </c>
      <c r="D292" s="18" t="s">
        <v>3115</v>
      </c>
      <c r="E292" s="18" t="s">
        <v>3115</v>
      </c>
      <c r="F292" s="21">
        <v>1959100</v>
      </c>
      <c r="G292" s="18" t="s">
        <v>9239</v>
      </c>
    </row>
    <row r="293" spans="1:7" s="11" customFormat="1" ht="31" x14ac:dyDescent="0.4">
      <c r="A293" s="20">
        <v>286</v>
      </c>
      <c r="B293" s="18" t="s">
        <v>3116</v>
      </c>
      <c r="C293" s="18" t="str">
        <f>VLOOKUP(B293,'[2]GT 120'!$H$2:$H$513,1,0)</f>
        <v>10.0572.0577</v>
      </c>
      <c r="D293" s="18" t="s">
        <v>3117</v>
      </c>
      <c r="E293" s="18" t="s">
        <v>3117</v>
      </c>
      <c r="F293" s="21">
        <v>4304000</v>
      </c>
      <c r="G293" s="18" t="s">
        <v>9239</v>
      </c>
    </row>
    <row r="294" spans="1:7" s="11" customFormat="1" ht="46.5" x14ac:dyDescent="0.4">
      <c r="A294" s="20">
        <v>287</v>
      </c>
      <c r="B294" s="18" t="s">
        <v>3118</v>
      </c>
      <c r="C294" s="18" t="str">
        <f>VLOOKUP(B294,'[2]GT 120'!$H$2:$H$513,1,0)</f>
        <v>10.0574.0491</v>
      </c>
      <c r="D294" s="18" t="s">
        <v>3119</v>
      </c>
      <c r="E294" s="18" t="s">
        <v>3119</v>
      </c>
      <c r="F294" s="21">
        <v>2276100</v>
      </c>
      <c r="G294" s="18" t="s">
        <v>9241</v>
      </c>
    </row>
    <row r="295" spans="1:7" s="11" customFormat="1" x14ac:dyDescent="0.4">
      <c r="A295" s="20">
        <v>288</v>
      </c>
      <c r="B295" s="18" t="s">
        <v>3182</v>
      </c>
      <c r="C295" s="18" t="str">
        <f>VLOOKUP(B295,'[2]GT 120'!$H$2:$H$513,1,0)</f>
        <v>10.0616.0493</v>
      </c>
      <c r="D295" s="18" t="s">
        <v>3183</v>
      </c>
      <c r="E295" s="18" t="s">
        <v>3183</v>
      </c>
      <c r="F295" s="21">
        <v>2432400</v>
      </c>
      <c r="G295" s="18" t="s">
        <v>9239</v>
      </c>
    </row>
    <row r="296" spans="1:7" s="11" customFormat="1" x14ac:dyDescent="0.4">
      <c r="A296" s="20">
        <v>289</v>
      </c>
      <c r="B296" s="18" t="s">
        <v>3184</v>
      </c>
      <c r="C296" s="18" t="str">
        <f>VLOOKUP(B296,'[2]GT 120'!$H$2:$H$513,1,0)</f>
        <v>10.0617.0493</v>
      </c>
      <c r="D296" s="18" t="s">
        <v>3185</v>
      </c>
      <c r="E296" s="18" t="s">
        <v>3185</v>
      </c>
      <c r="F296" s="21">
        <v>2432400</v>
      </c>
      <c r="G296" s="18" t="s">
        <v>9239</v>
      </c>
    </row>
    <row r="297" spans="1:7" s="11" customFormat="1" ht="31" x14ac:dyDescent="0.4">
      <c r="A297" s="20">
        <v>290</v>
      </c>
      <c r="B297" s="18" t="s">
        <v>3186</v>
      </c>
      <c r="C297" s="18" t="str">
        <f>VLOOKUP(B297,'[2]GT 120'!$H$2:$H$513,1,0)</f>
        <v>10.0618.0491</v>
      </c>
      <c r="D297" s="18" t="s">
        <v>3187</v>
      </c>
      <c r="E297" s="18" t="s">
        <v>3187</v>
      </c>
      <c r="F297" s="21">
        <v>2276100</v>
      </c>
      <c r="G297" s="18" t="s">
        <v>9254</v>
      </c>
    </row>
    <row r="298" spans="1:7" s="11" customFormat="1" ht="62" x14ac:dyDescent="0.4">
      <c r="A298" s="20">
        <v>291</v>
      </c>
      <c r="B298" s="18" t="s">
        <v>3214</v>
      </c>
      <c r="C298" s="18" t="str">
        <f>VLOOKUP(B298,'[2]GT 120'!$H$2:$H$513,1,0)</f>
        <v>10.0638.0464</v>
      </c>
      <c r="D298" s="18" t="s">
        <v>3215</v>
      </c>
      <c r="E298" s="18" t="s">
        <v>3215</v>
      </c>
      <c r="F298" s="21">
        <v>2367100</v>
      </c>
      <c r="G298" s="18" t="s">
        <v>9255</v>
      </c>
    </row>
    <row r="299" spans="1:7" s="11" customFormat="1" ht="62" x14ac:dyDescent="0.4">
      <c r="A299" s="20">
        <v>292</v>
      </c>
      <c r="B299" s="18" t="s">
        <v>3221</v>
      </c>
      <c r="C299" s="18" t="str">
        <f>VLOOKUP(B299,'[2]GT 120'!$H$2:$H$513,1,0)</f>
        <v>10.0641.0464</v>
      </c>
      <c r="D299" s="18" t="s">
        <v>3222</v>
      </c>
      <c r="E299" s="18" t="s">
        <v>3222</v>
      </c>
      <c r="F299" s="21">
        <v>2367100</v>
      </c>
      <c r="G299" s="18" t="s">
        <v>9255</v>
      </c>
    </row>
    <row r="300" spans="1:7" s="11" customFormat="1" ht="62" x14ac:dyDescent="0.4">
      <c r="A300" s="20">
        <v>293</v>
      </c>
      <c r="B300" s="18" t="s">
        <v>3223</v>
      </c>
      <c r="C300" s="18" t="str">
        <f>VLOOKUP(B300,'[2]GT 120'!$H$2:$H$513,1,0)</f>
        <v>10.0642.0464</v>
      </c>
      <c r="D300" s="18" t="s">
        <v>3224</v>
      </c>
      <c r="E300" s="18" t="s">
        <v>3224</v>
      </c>
      <c r="F300" s="21">
        <v>2367100</v>
      </c>
      <c r="G300" s="18" t="s">
        <v>9255</v>
      </c>
    </row>
    <row r="301" spans="1:7" s="11" customFormat="1" ht="62" x14ac:dyDescent="0.4">
      <c r="A301" s="20">
        <v>294</v>
      </c>
      <c r="B301" s="18" t="s">
        <v>3225</v>
      </c>
      <c r="C301" s="18" t="str">
        <f>VLOOKUP(B301,'[2]GT 120'!$H$2:$H$513,1,0)</f>
        <v>10.0643.0464</v>
      </c>
      <c r="D301" s="18" t="s">
        <v>3226</v>
      </c>
      <c r="E301" s="18" t="s">
        <v>3226</v>
      </c>
      <c r="F301" s="21">
        <v>2367100</v>
      </c>
      <c r="G301" s="18" t="s">
        <v>9255</v>
      </c>
    </row>
    <row r="302" spans="1:7" s="11" customFormat="1" ht="62" x14ac:dyDescent="0.4">
      <c r="A302" s="20">
        <v>295</v>
      </c>
      <c r="B302" s="18" t="s">
        <v>3227</v>
      </c>
      <c r="C302" s="18" t="str">
        <f>VLOOKUP(B302,'[2]GT 120'!$H$2:$H$513,1,0)</f>
        <v>10.0644.0464</v>
      </c>
      <c r="D302" s="18" t="s">
        <v>3228</v>
      </c>
      <c r="E302" s="18" t="s">
        <v>3228</v>
      </c>
      <c r="F302" s="21">
        <v>2367100</v>
      </c>
      <c r="G302" s="18" t="s">
        <v>9255</v>
      </c>
    </row>
    <row r="303" spans="1:7" s="11" customFormat="1" ht="62" x14ac:dyDescent="0.4">
      <c r="A303" s="20">
        <v>296</v>
      </c>
      <c r="B303" s="18" t="s">
        <v>3255</v>
      </c>
      <c r="C303" s="18" t="str">
        <f>VLOOKUP(B303,'[2]GT 120'!$H$2:$H$513,1,0)</f>
        <v>10.0664.0464</v>
      </c>
      <c r="D303" s="18" t="s">
        <v>3256</v>
      </c>
      <c r="E303" s="18" t="s">
        <v>3256</v>
      </c>
      <c r="F303" s="21">
        <v>2367100</v>
      </c>
      <c r="G303" s="18" t="s">
        <v>9255</v>
      </c>
    </row>
    <row r="304" spans="1:7" s="11" customFormat="1" ht="62" x14ac:dyDescent="0.4">
      <c r="A304" s="20">
        <v>297</v>
      </c>
      <c r="B304" s="18" t="s">
        <v>3265</v>
      </c>
      <c r="C304" s="18" t="str">
        <f>VLOOKUP(B304,'[2]GT 120'!$H$2:$H$513,1,0)</f>
        <v>10.0669.0464</v>
      </c>
      <c r="D304" s="18" t="s">
        <v>3266</v>
      </c>
      <c r="E304" s="18" t="s">
        <v>3266</v>
      </c>
      <c r="F304" s="21">
        <v>2367100</v>
      </c>
      <c r="G304" s="18" t="s">
        <v>9255</v>
      </c>
    </row>
    <row r="305" spans="1:7" s="11" customFormat="1" ht="46.5" x14ac:dyDescent="0.4">
      <c r="A305" s="20">
        <v>298</v>
      </c>
      <c r="B305" s="18" t="s">
        <v>3277</v>
      </c>
      <c r="C305" s="18" t="str">
        <f>VLOOKUP(B305,'[2]GT 120'!$H$2:$H$513,1,0)</f>
        <v>10.0679.0492</v>
      </c>
      <c r="D305" s="18" t="s">
        <v>3278</v>
      </c>
      <c r="E305" s="18" t="s">
        <v>3278</v>
      </c>
      <c r="F305" s="21">
        <v>2816800</v>
      </c>
      <c r="G305" s="18" t="s">
        <v>9245</v>
      </c>
    </row>
    <row r="306" spans="1:7" s="11" customFormat="1" ht="46.5" x14ac:dyDescent="0.4">
      <c r="A306" s="20">
        <v>299</v>
      </c>
      <c r="B306" s="18" t="s">
        <v>3279</v>
      </c>
      <c r="C306" s="18" t="str">
        <f>VLOOKUP(B306,'[2]GT 120'!$H$2:$H$513,1,0)</f>
        <v>10.0680.0492</v>
      </c>
      <c r="D306" s="18" t="s">
        <v>3280</v>
      </c>
      <c r="E306" s="18" t="s">
        <v>3280</v>
      </c>
      <c r="F306" s="21">
        <v>2816800</v>
      </c>
      <c r="G306" s="18" t="s">
        <v>9245</v>
      </c>
    </row>
    <row r="307" spans="1:7" s="11" customFormat="1" ht="46.5" x14ac:dyDescent="0.4">
      <c r="A307" s="20">
        <v>300</v>
      </c>
      <c r="B307" s="18" t="s">
        <v>3281</v>
      </c>
      <c r="C307" s="18" t="str">
        <f>VLOOKUP(B307,'[2]GT 120'!$H$2:$H$513,1,0)</f>
        <v>10.0681.0492</v>
      </c>
      <c r="D307" s="18" t="s">
        <v>3282</v>
      </c>
      <c r="E307" s="18" t="s">
        <v>3282</v>
      </c>
      <c r="F307" s="21">
        <v>2816800</v>
      </c>
      <c r="G307" s="18" t="s">
        <v>9245</v>
      </c>
    </row>
    <row r="308" spans="1:7" s="11" customFormat="1" ht="46.5" x14ac:dyDescent="0.4">
      <c r="A308" s="20">
        <v>301</v>
      </c>
      <c r="B308" s="18" t="s">
        <v>3283</v>
      </c>
      <c r="C308" s="18" t="str">
        <f>VLOOKUP(B308,'[2]GT 120'!$H$2:$H$513,1,0)</f>
        <v>10.0682.0492</v>
      </c>
      <c r="D308" s="18" t="s">
        <v>3284</v>
      </c>
      <c r="E308" s="18" t="s">
        <v>3284</v>
      </c>
      <c r="F308" s="21">
        <v>2816800</v>
      </c>
      <c r="G308" s="18" t="s">
        <v>9245</v>
      </c>
    </row>
    <row r="309" spans="1:7" s="11" customFormat="1" ht="46.5" x14ac:dyDescent="0.4">
      <c r="A309" s="20">
        <v>302</v>
      </c>
      <c r="B309" s="18" t="s">
        <v>3285</v>
      </c>
      <c r="C309" s="18" t="str">
        <f>VLOOKUP(B309,'[2]GT 120'!$H$2:$H$513,1,0)</f>
        <v>10.0683.0492</v>
      </c>
      <c r="D309" s="18" t="s">
        <v>3286</v>
      </c>
      <c r="E309" s="18" t="s">
        <v>3286</v>
      </c>
      <c r="F309" s="21">
        <v>2816800</v>
      </c>
      <c r="G309" s="18" t="s">
        <v>9245</v>
      </c>
    </row>
    <row r="310" spans="1:7" s="11" customFormat="1" ht="46.5" x14ac:dyDescent="0.4">
      <c r="A310" s="20">
        <v>303</v>
      </c>
      <c r="B310" s="18" t="s">
        <v>3287</v>
      </c>
      <c r="C310" s="18" t="str">
        <f>VLOOKUP(B310,'[2]GT 120'!$H$2:$H$513,1,0)</f>
        <v>10.0684.0492</v>
      </c>
      <c r="D310" s="18" t="s">
        <v>3288</v>
      </c>
      <c r="E310" s="18" t="s">
        <v>3288</v>
      </c>
      <c r="F310" s="21">
        <v>2816800</v>
      </c>
      <c r="G310" s="18" t="s">
        <v>9245</v>
      </c>
    </row>
    <row r="311" spans="1:7" s="11" customFormat="1" ht="46.5" x14ac:dyDescent="0.4">
      <c r="A311" s="20">
        <v>304</v>
      </c>
      <c r="B311" s="18" t="s">
        <v>3289</v>
      </c>
      <c r="C311" s="18" t="str">
        <f>VLOOKUP(B311,'[2]GT 120'!$H$2:$H$513,1,0)</f>
        <v>10.0685.0492</v>
      </c>
      <c r="D311" s="18" t="s">
        <v>3290</v>
      </c>
      <c r="E311" s="18" t="s">
        <v>3290</v>
      </c>
      <c r="F311" s="21">
        <v>2816800</v>
      </c>
      <c r="G311" s="18" t="s">
        <v>9245</v>
      </c>
    </row>
    <row r="312" spans="1:7" s="11" customFormat="1" ht="46.5" x14ac:dyDescent="0.4">
      <c r="A312" s="20">
        <v>305</v>
      </c>
      <c r="B312" s="18" t="s">
        <v>3291</v>
      </c>
      <c r="C312" s="18" t="str">
        <f>VLOOKUP(B312,'[2]GT 120'!$H$2:$H$513,1,0)</f>
        <v>10.0686.0492</v>
      </c>
      <c r="D312" s="18" t="s">
        <v>3292</v>
      </c>
      <c r="E312" s="18" t="s">
        <v>3292</v>
      </c>
      <c r="F312" s="21">
        <v>2816800</v>
      </c>
      <c r="G312" s="18" t="s">
        <v>9245</v>
      </c>
    </row>
    <row r="313" spans="1:7" s="11" customFormat="1" ht="46.5" x14ac:dyDescent="0.4">
      <c r="A313" s="20">
        <v>306</v>
      </c>
      <c r="B313" s="18" t="s">
        <v>3293</v>
      </c>
      <c r="C313" s="18" t="str">
        <f>VLOOKUP(B313,'[2]GT 120'!$H$2:$H$513,1,0)</f>
        <v>10.0687.0492</v>
      </c>
      <c r="D313" s="18" t="s">
        <v>3294</v>
      </c>
      <c r="E313" s="18" t="s">
        <v>3294</v>
      </c>
      <c r="F313" s="21">
        <v>2816800</v>
      </c>
      <c r="G313" s="18" t="s">
        <v>9245</v>
      </c>
    </row>
    <row r="314" spans="1:7" s="11" customFormat="1" ht="46.5" x14ac:dyDescent="0.4">
      <c r="A314" s="20">
        <v>307</v>
      </c>
      <c r="B314" s="18" t="s">
        <v>3309</v>
      </c>
      <c r="C314" s="18" t="str">
        <f>VLOOKUP(B314,'[2]GT 120'!$H$2:$H$513,1,0)</f>
        <v>10.0695.0492</v>
      </c>
      <c r="D314" s="18" t="s">
        <v>3310</v>
      </c>
      <c r="E314" s="18" t="s">
        <v>3310</v>
      </c>
      <c r="F314" s="21">
        <v>2816800</v>
      </c>
      <c r="G314" s="18" t="s">
        <v>9245</v>
      </c>
    </row>
    <row r="315" spans="1:7" s="11" customFormat="1" ht="31" x14ac:dyDescent="0.4">
      <c r="A315" s="20">
        <v>308</v>
      </c>
      <c r="B315" s="18" t="s">
        <v>3313</v>
      </c>
      <c r="C315" s="18" t="str">
        <f>VLOOKUP(B315,'[2]GT 120'!$H$2:$H$513,1,0)</f>
        <v>10.0698.0628</v>
      </c>
      <c r="D315" s="18" t="s">
        <v>3314</v>
      </c>
      <c r="E315" s="18" t="s">
        <v>3314</v>
      </c>
      <c r="F315" s="21">
        <v>2104300</v>
      </c>
      <c r="G315" s="18" t="s">
        <v>9239</v>
      </c>
    </row>
    <row r="316" spans="1:7" s="11" customFormat="1" ht="46.5" x14ac:dyDescent="0.4">
      <c r="A316" s="20">
        <v>309</v>
      </c>
      <c r="B316" s="18" t="s">
        <v>3320</v>
      </c>
      <c r="C316" s="18" t="str">
        <f>VLOOKUP(B316,'[2]GT 120'!$H$2:$H$513,1,0)</f>
        <v>10.0701.0491</v>
      </c>
      <c r="D316" s="18" t="s">
        <v>3321</v>
      </c>
      <c r="E316" s="18" t="s">
        <v>3321</v>
      </c>
      <c r="F316" s="21">
        <v>2276100</v>
      </c>
      <c r="G316" s="18" t="s">
        <v>9241</v>
      </c>
    </row>
    <row r="317" spans="1:7" s="11" customFormat="1" x14ac:dyDescent="0.4">
      <c r="A317" s="20">
        <v>310</v>
      </c>
      <c r="B317" s="18" t="s">
        <v>3346</v>
      </c>
      <c r="C317" s="18" t="str">
        <f>VLOOKUP(B317,'[2]GT 120'!$H$2:$H$513,1,0)</f>
        <v>10.0716.0551</v>
      </c>
      <c r="D317" s="18" t="s">
        <v>3347</v>
      </c>
      <c r="E317" s="18" t="s">
        <v>3347</v>
      </c>
      <c r="F317" s="21">
        <v>2390200</v>
      </c>
      <c r="G317" s="18" t="s">
        <v>9239</v>
      </c>
    </row>
    <row r="318" spans="1:7" s="11" customFormat="1" ht="62" x14ac:dyDescent="0.4">
      <c r="A318" s="20">
        <v>311</v>
      </c>
      <c r="B318" s="18" t="s">
        <v>3368</v>
      </c>
      <c r="C318" s="18" t="str">
        <f>VLOOKUP(B318,'[2]GT 120'!$H$2:$H$513,1,0)</f>
        <v>10.0727.0553</v>
      </c>
      <c r="D318" s="18" t="s">
        <v>3369</v>
      </c>
      <c r="E318" s="18" t="s">
        <v>3369</v>
      </c>
      <c r="F318" s="21">
        <v>4357800</v>
      </c>
      <c r="G318" s="18" t="s">
        <v>9252</v>
      </c>
    </row>
    <row r="319" spans="1:7" s="11" customFormat="1" ht="31" x14ac:dyDescent="0.4">
      <c r="A319" s="20">
        <v>312</v>
      </c>
      <c r="B319" s="18" t="s">
        <v>3381</v>
      </c>
      <c r="C319" s="18" t="e">
        <f>VLOOKUP(B319,'[2]GT 120'!$H$2:$H$513,1,0)</f>
        <v>#N/A</v>
      </c>
      <c r="D319" s="18" t="s">
        <v>3382</v>
      </c>
      <c r="E319" s="18" t="s">
        <v>3382</v>
      </c>
      <c r="F319" s="21">
        <v>3577600</v>
      </c>
      <c r="G319" s="18" t="s">
        <v>9246</v>
      </c>
    </row>
    <row r="320" spans="1:7" s="11" customFormat="1" ht="31" x14ac:dyDescent="0.4">
      <c r="A320" s="20">
        <v>313</v>
      </c>
      <c r="B320" s="18" t="s">
        <v>3383</v>
      </c>
      <c r="C320" s="18" t="e">
        <f>VLOOKUP(B320,'[2]GT 120'!$H$2:$H$513,1,0)</f>
        <v>#N/A</v>
      </c>
      <c r="D320" s="18" t="s">
        <v>3384</v>
      </c>
      <c r="E320" s="18" t="s">
        <v>3384</v>
      </c>
      <c r="F320" s="21">
        <v>3577600</v>
      </c>
      <c r="G320" s="18" t="s">
        <v>9246</v>
      </c>
    </row>
    <row r="321" spans="1:7" s="11" customFormat="1" ht="31" x14ac:dyDescent="0.4">
      <c r="A321" s="20">
        <v>314</v>
      </c>
      <c r="B321" s="18" t="s">
        <v>3401</v>
      </c>
      <c r="C321" s="18" t="str">
        <f>VLOOKUP(B321,'[2]GT 120'!$H$2:$H$513,1,0)</f>
        <v>10.0744.0548</v>
      </c>
      <c r="D321" s="18" t="s">
        <v>3402</v>
      </c>
      <c r="E321" s="18" t="s">
        <v>3402</v>
      </c>
      <c r="F321" s="21">
        <v>3577600</v>
      </c>
      <c r="G321" s="18" t="s">
        <v>9246</v>
      </c>
    </row>
    <row r="322" spans="1:7" s="11" customFormat="1" ht="31" x14ac:dyDescent="0.4">
      <c r="A322" s="20">
        <v>315</v>
      </c>
      <c r="B322" s="18" t="s">
        <v>3409</v>
      </c>
      <c r="C322" s="18" t="e">
        <f>VLOOKUP(B322,'[2]GT 120'!$H$2:$H$513,1,0)</f>
        <v>#N/A</v>
      </c>
      <c r="D322" s="18" t="s">
        <v>3410</v>
      </c>
      <c r="E322" s="18" t="s">
        <v>3410</v>
      </c>
      <c r="F322" s="21">
        <v>2604700</v>
      </c>
      <c r="G322" s="18" t="s">
        <v>9248</v>
      </c>
    </row>
    <row r="323" spans="1:7" s="11" customFormat="1" ht="31" x14ac:dyDescent="0.4">
      <c r="A323" s="20">
        <v>316</v>
      </c>
      <c r="B323" s="18" t="s">
        <v>3411</v>
      </c>
      <c r="C323" s="18" t="str">
        <f>VLOOKUP(B323,'[2]GT 120'!$H$2:$H$513,1,0)</f>
        <v>10.0749.0559</v>
      </c>
      <c r="D323" s="18" t="s">
        <v>3412</v>
      </c>
      <c r="E323" s="18" t="s">
        <v>3412</v>
      </c>
      <c r="F323" s="21">
        <v>2604700</v>
      </c>
      <c r="G323" s="18" t="s">
        <v>9248</v>
      </c>
    </row>
    <row r="324" spans="1:7" s="11" customFormat="1" ht="31" x14ac:dyDescent="0.4">
      <c r="A324" s="20">
        <v>317</v>
      </c>
      <c r="B324" s="18" t="s">
        <v>3413</v>
      </c>
      <c r="C324" s="18" t="str">
        <f>VLOOKUP(B324,'[2]GT 120'!$H$2:$H$513,1,0)</f>
        <v>10.0750.0559</v>
      </c>
      <c r="D324" s="18" t="s">
        <v>3414</v>
      </c>
      <c r="E324" s="18" t="s">
        <v>3414</v>
      </c>
      <c r="F324" s="21">
        <v>2604700</v>
      </c>
      <c r="G324" s="18" t="s">
        <v>9248</v>
      </c>
    </row>
    <row r="325" spans="1:7" s="11" customFormat="1" ht="31" x14ac:dyDescent="0.4">
      <c r="A325" s="20">
        <v>318</v>
      </c>
      <c r="B325" s="18" t="s">
        <v>3415</v>
      </c>
      <c r="C325" s="18" t="str">
        <f>VLOOKUP(B325,'[2]GT 120'!$H$2:$H$513,1,0)</f>
        <v>10.0751.0559</v>
      </c>
      <c r="D325" s="18" t="s">
        <v>3416</v>
      </c>
      <c r="E325" s="18" t="s">
        <v>3416</v>
      </c>
      <c r="F325" s="21">
        <v>2604700</v>
      </c>
      <c r="G325" s="18" t="s">
        <v>9248</v>
      </c>
    </row>
    <row r="326" spans="1:7" s="11" customFormat="1" ht="31" x14ac:dyDescent="0.4">
      <c r="A326" s="20">
        <v>319</v>
      </c>
      <c r="B326" s="18" t="s">
        <v>3417</v>
      </c>
      <c r="C326" s="18" t="str">
        <f>VLOOKUP(B326,'[2]GT 120'!$H$2:$H$513,1,0)</f>
        <v>10.0752.0559</v>
      </c>
      <c r="D326" s="18" t="s">
        <v>3418</v>
      </c>
      <c r="E326" s="18" t="s">
        <v>3418</v>
      </c>
      <c r="F326" s="21">
        <v>2604700</v>
      </c>
      <c r="G326" s="18" t="s">
        <v>9248</v>
      </c>
    </row>
    <row r="327" spans="1:7" s="11" customFormat="1" ht="31" x14ac:dyDescent="0.4">
      <c r="A327" s="20">
        <v>320</v>
      </c>
      <c r="B327" s="18" t="s">
        <v>3447</v>
      </c>
      <c r="C327" s="18" t="str">
        <f>VLOOKUP(B327,'[2]GT 120'!$H$2:$H$513,1,0)</f>
        <v>10.0772.0548</v>
      </c>
      <c r="D327" s="18" t="s">
        <v>3448</v>
      </c>
      <c r="E327" s="18" t="s">
        <v>3448</v>
      </c>
      <c r="F327" s="21">
        <v>3577600</v>
      </c>
      <c r="G327" s="18" t="s">
        <v>9246</v>
      </c>
    </row>
    <row r="328" spans="1:7" s="11" customFormat="1" ht="31" x14ac:dyDescent="0.4">
      <c r="A328" s="20">
        <v>321</v>
      </c>
      <c r="B328" s="18" t="s">
        <v>3449</v>
      </c>
      <c r="C328" s="18" t="e">
        <f>VLOOKUP(B328,'[2]GT 120'!$H$2:$H$513,1,0)</f>
        <v>#N/A</v>
      </c>
      <c r="D328" s="18" t="s">
        <v>3450</v>
      </c>
      <c r="E328" s="18" t="s">
        <v>3450</v>
      </c>
      <c r="F328" s="21">
        <v>3577600</v>
      </c>
      <c r="G328" s="18" t="s">
        <v>9246</v>
      </c>
    </row>
    <row r="329" spans="1:7" s="11" customFormat="1" ht="31" x14ac:dyDescent="0.4">
      <c r="A329" s="20">
        <v>322</v>
      </c>
      <c r="B329" s="18" t="s">
        <v>3481</v>
      </c>
      <c r="C329" s="18" t="e">
        <f>VLOOKUP(B329,'[2]GT 120'!$H$2:$H$513,1,0)</f>
        <v>#N/A</v>
      </c>
      <c r="D329" s="18" t="s">
        <v>3482</v>
      </c>
      <c r="E329" s="18" t="s">
        <v>3482</v>
      </c>
      <c r="F329" s="21">
        <v>3577600</v>
      </c>
      <c r="G329" s="18" t="s">
        <v>9246</v>
      </c>
    </row>
    <row r="330" spans="1:7" s="11" customFormat="1" ht="31" x14ac:dyDescent="0.4">
      <c r="A330" s="20">
        <v>323</v>
      </c>
      <c r="B330" s="18" t="s">
        <v>3491</v>
      </c>
      <c r="C330" s="18" t="str">
        <f>VLOOKUP(B330,'[2]GT 120'!$H$2:$H$513,1,0)</f>
        <v>10.0796.0548</v>
      </c>
      <c r="D330" s="18" t="s">
        <v>3492</v>
      </c>
      <c r="E330" s="18" t="s">
        <v>3492</v>
      </c>
      <c r="F330" s="21">
        <v>3577600</v>
      </c>
      <c r="G330" s="18" t="s">
        <v>9246</v>
      </c>
    </row>
    <row r="331" spans="1:7" s="11" customFormat="1" ht="31" x14ac:dyDescent="0.4">
      <c r="A331" s="20">
        <v>324</v>
      </c>
      <c r="B331" s="18" t="s">
        <v>3493</v>
      </c>
      <c r="C331" s="18" t="str">
        <f>VLOOKUP(B331,'[2]GT 120'!$H$2:$H$513,1,0)</f>
        <v>10.0797.0548</v>
      </c>
      <c r="D331" s="18" t="s">
        <v>3494</v>
      </c>
      <c r="E331" s="18" t="s">
        <v>3494</v>
      </c>
      <c r="F331" s="21">
        <v>3577600</v>
      </c>
      <c r="G331" s="18" t="s">
        <v>9246</v>
      </c>
    </row>
    <row r="332" spans="1:7" s="11" customFormat="1" ht="31" x14ac:dyDescent="0.4">
      <c r="A332" s="20">
        <v>325</v>
      </c>
      <c r="B332" s="18" t="s">
        <v>3513</v>
      </c>
      <c r="C332" s="18" t="str">
        <f>VLOOKUP(B332,'[2]GT 120'!$H$2:$H$513,1,0)</f>
        <v>10.0807.0577</v>
      </c>
      <c r="D332" s="18" t="s">
        <v>3514</v>
      </c>
      <c r="E332" s="18" t="s">
        <v>3514</v>
      </c>
      <c r="F332" s="21">
        <v>4304000</v>
      </c>
      <c r="G332" s="18" t="s">
        <v>9239</v>
      </c>
    </row>
    <row r="333" spans="1:7" s="11" customFormat="1" ht="31" x14ac:dyDescent="0.4">
      <c r="A333" s="20">
        <v>326</v>
      </c>
      <c r="B333" s="18" t="s">
        <v>3515</v>
      </c>
      <c r="C333" s="18" t="str">
        <f>VLOOKUP(B333,'[2]GT 120'!$H$2:$H$513,1,0)</f>
        <v>10.0808.0577</v>
      </c>
      <c r="D333" s="18" t="s">
        <v>3516</v>
      </c>
      <c r="E333" s="18" t="s">
        <v>3516</v>
      </c>
      <c r="F333" s="21">
        <v>4304000</v>
      </c>
      <c r="G333" s="18" t="s">
        <v>9239</v>
      </c>
    </row>
    <row r="334" spans="1:7" s="11" customFormat="1" ht="31" x14ac:dyDescent="0.4">
      <c r="A334" s="20">
        <v>327</v>
      </c>
      <c r="B334" s="18" t="s">
        <v>3519</v>
      </c>
      <c r="C334" s="18" t="str">
        <f>VLOOKUP(B334,'[2]GT 120'!$H$2:$H$513,1,0)</f>
        <v>10.0810.0559</v>
      </c>
      <c r="D334" s="18" t="s">
        <v>3520</v>
      </c>
      <c r="E334" s="18" t="s">
        <v>3520</v>
      </c>
      <c r="F334" s="21">
        <v>2604700</v>
      </c>
      <c r="G334" s="18" t="s">
        <v>9248</v>
      </c>
    </row>
    <row r="335" spans="1:7" s="11" customFormat="1" ht="31" x14ac:dyDescent="0.4">
      <c r="A335" s="20">
        <v>328</v>
      </c>
      <c r="B335" s="18" t="s">
        <v>3521</v>
      </c>
      <c r="C335" s="18" t="str">
        <f>VLOOKUP(B335,'[2]GT 120'!$H$2:$H$513,1,0)</f>
        <v>10.0811.0559</v>
      </c>
      <c r="D335" s="18" t="s">
        <v>3522</v>
      </c>
      <c r="E335" s="18" t="s">
        <v>3522</v>
      </c>
      <c r="F335" s="21">
        <v>2604700</v>
      </c>
      <c r="G335" s="18" t="s">
        <v>9248</v>
      </c>
    </row>
    <row r="336" spans="1:7" s="11" customFormat="1" ht="31" x14ac:dyDescent="0.4">
      <c r="A336" s="20">
        <v>329</v>
      </c>
      <c r="B336" s="18" t="s">
        <v>3538</v>
      </c>
      <c r="C336" s="18" t="str">
        <f>VLOOKUP(B336,'[2]GT 120'!$H$2:$H$513,1,0)</f>
        <v>10.0826.0559</v>
      </c>
      <c r="D336" s="18" t="s">
        <v>3539</v>
      </c>
      <c r="E336" s="18" t="s">
        <v>3539</v>
      </c>
      <c r="F336" s="21">
        <v>2604700</v>
      </c>
      <c r="G336" s="18" t="s">
        <v>9248</v>
      </c>
    </row>
    <row r="337" spans="1:7" s="11" customFormat="1" ht="31" x14ac:dyDescent="0.4">
      <c r="A337" s="20">
        <v>330</v>
      </c>
      <c r="B337" s="18" t="s">
        <v>3548</v>
      </c>
      <c r="C337" s="18" t="str">
        <f>VLOOKUP(B337,'[2]GT 120'!$H$2:$H$513,1,0)</f>
        <v>10.0839.0559</v>
      </c>
      <c r="D337" s="18" t="s">
        <v>3549</v>
      </c>
      <c r="E337" s="18" t="s">
        <v>3549</v>
      </c>
      <c r="F337" s="21">
        <v>2604700</v>
      </c>
      <c r="G337" s="18" t="s">
        <v>9248</v>
      </c>
    </row>
    <row r="338" spans="1:7" s="11" customFormat="1" ht="31" x14ac:dyDescent="0.4">
      <c r="A338" s="20">
        <v>331</v>
      </c>
      <c r="B338" s="18" t="s">
        <v>3550</v>
      </c>
      <c r="C338" s="18" t="str">
        <f>VLOOKUP(B338,'[2]GT 120'!$H$2:$H$513,1,0)</f>
        <v>10.0840.0559</v>
      </c>
      <c r="D338" s="18" t="s">
        <v>3551</v>
      </c>
      <c r="E338" s="18" t="s">
        <v>3551</v>
      </c>
      <c r="F338" s="21">
        <v>2604700</v>
      </c>
      <c r="G338" s="18" t="s">
        <v>9248</v>
      </c>
    </row>
    <row r="339" spans="1:7" s="11" customFormat="1" ht="31" x14ac:dyDescent="0.4">
      <c r="A339" s="20">
        <v>332</v>
      </c>
      <c r="B339" s="18" t="s">
        <v>3552</v>
      </c>
      <c r="C339" s="18" t="str">
        <f>VLOOKUP(B339,'[2]GT 120'!$H$2:$H$513,1,0)</f>
        <v>10.0841.0559</v>
      </c>
      <c r="D339" s="18" t="s">
        <v>3553</v>
      </c>
      <c r="E339" s="18" t="s">
        <v>3553</v>
      </c>
      <c r="F339" s="21">
        <v>2604700</v>
      </c>
      <c r="G339" s="18" t="s">
        <v>9248</v>
      </c>
    </row>
    <row r="340" spans="1:7" s="11" customFormat="1" ht="31" x14ac:dyDescent="0.4">
      <c r="A340" s="20">
        <v>333</v>
      </c>
      <c r="B340" s="18" t="s">
        <v>3554</v>
      </c>
      <c r="C340" s="18" t="str">
        <f>VLOOKUP(B340,'[2]GT 120'!$H$2:$H$513,1,0)</f>
        <v>10.0842.0559</v>
      </c>
      <c r="D340" s="18" t="s">
        <v>3555</v>
      </c>
      <c r="E340" s="18" t="s">
        <v>3555</v>
      </c>
      <c r="F340" s="21">
        <v>2604700</v>
      </c>
      <c r="G340" s="18" t="s">
        <v>9248</v>
      </c>
    </row>
    <row r="341" spans="1:7" s="11" customFormat="1" ht="31" x14ac:dyDescent="0.4">
      <c r="A341" s="20">
        <v>334</v>
      </c>
      <c r="B341" s="18" t="s">
        <v>3556</v>
      </c>
      <c r="C341" s="18" t="str">
        <f>VLOOKUP(B341,'[2]GT 120'!$H$2:$H$513,1,0)</f>
        <v>10.0845.0549</v>
      </c>
      <c r="D341" s="18" t="s">
        <v>3557</v>
      </c>
      <c r="E341" s="18" t="s">
        <v>3557</v>
      </c>
      <c r="F341" s="21">
        <v>3262000</v>
      </c>
      <c r="G341" s="18" t="s">
        <v>9247</v>
      </c>
    </row>
    <row r="342" spans="1:7" s="11" customFormat="1" ht="31" x14ac:dyDescent="0.4">
      <c r="A342" s="20">
        <v>335</v>
      </c>
      <c r="B342" s="18" t="s">
        <v>3558</v>
      </c>
      <c r="C342" s="18" t="str">
        <f>VLOOKUP(B342,'[2]GT 120'!$H$2:$H$513,1,0)</f>
        <v>10.0846.0549</v>
      </c>
      <c r="D342" s="18" t="s">
        <v>3559</v>
      </c>
      <c r="E342" s="18" t="s">
        <v>3559</v>
      </c>
      <c r="F342" s="21">
        <v>3262000</v>
      </c>
      <c r="G342" s="18" t="s">
        <v>9247</v>
      </c>
    </row>
    <row r="343" spans="1:7" s="11" customFormat="1" ht="31" x14ac:dyDescent="0.4">
      <c r="A343" s="20">
        <v>336</v>
      </c>
      <c r="B343" s="18" t="s">
        <v>3560</v>
      </c>
      <c r="C343" s="18" t="str">
        <f>VLOOKUP(B343,'[2]GT 120'!$H$2:$H$513,1,0)</f>
        <v>10.0847.0551</v>
      </c>
      <c r="D343" s="18" t="s">
        <v>3561</v>
      </c>
      <c r="E343" s="18" t="s">
        <v>3561</v>
      </c>
      <c r="F343" s="21">
        <v>2390200</v>
      </c>
      <c r="G343" s="18" t="s">
        <v>9239</v>
      </c>
    </row>
    <row r="344" spans="1:7" s="11" customFormat="1" ht="31" x14ac:dyDescent="0.4">
      <c r="A344" s="20">
        <v>337</v>
      </c>
      <c r="B344" s="18" t="s">
        <v>3562</v>
      </c>
      <c r="C344" s="18" t="str">
        <f>VLOOKUP(B344,'[2]GT 120'!$H$2:$H$513,1,0)</f>
        <v>10.0850.0575</v>
      </c>
      <c r="D344" s="18" t="s">
        <v>3563</v>
      </c>
      <c r="E344" s="18" t="s">
        <v>3563</v>
      </c>
      <c r="F344" s="21">
        <v>2583600</v>
      </c>
      <c r="G344" s="18" t="s">
        <v>9239</v>
      </c>
    </row>
    <row r="345" spans="1:7" s="11" customFormat="1" ht="31" x14ac:dyDescent="0.4">
      <c r="A345" s="20">
        <v>338</v>
      </c>
      <c r="B345" s="18" t="s">
        <v>3564</v>
      </c>
      <c r="C345" s="18" t="str">
        <f>VLOOKUP(B345,'[2]GT 120'!$H$2:$H$513,1,0)</f>
        <v>10.0851.0571</v>
      </c>
      <c r="D345" s="18" t="s">
        <v>3565</v>
      </c>
      <c r="E345" s="18" t="s">
        <v>3565</v>
      </c>
      <c r="F345" s="21">
        <v>2493700</v>
      </c>
      <c r="G345" s="18" t="s">
        <v>9239</v>
      </c>
    </row>
    <row r="346" spans="1:7" s="11" customFormat="1" ht="31" x14ac:dyDescent="0.4">
      <c r="A346" s="20">
        <v>339</v>
      </c>
      <c r="B346" s="18" t="s">
        <v>3566</v>
      </c>
      <c r="C346" s="18" t="str">
        <f>VLOOKUP(B346,'[2]GT 120'!$H$2:$H$513,1,0)</f>
        <v>10.0859.0571</v>
      </c>
      <c r="D346" s="18" t="s">
        <v>3567</v>
      </c>
      <c r="E346" s="18" t="s">
        <v>3567</v>
      </c>
      <c r="F346" s="21">
        <v>2493700</v>
      </c>
      <c r="G346" s="18" t="s">
        <v>9239</v>
      </c>
    </row>
    <row r="347" spans="1:7" s="11" customFormat="1" x14ac:dyDescent="0.4">
      <c r="A347" s="20">
        <v>340</v>
      </c>
      <c r="B347" s="18" t="s">
        <v>3568</v>
      </c>
      <c r="C347" s="18" t="str">
        <f>VLOOKUP(B347,'[2]GT 120'!$H$2:$H$513,1,0)</f>
        <v>10.0861.0577</v>
      </c>
      <c r="D347" s="18" t="s">
        <v>3569</v>
      </c>
      <c r="E347" s="18" t="s">
        <v>3569</v>
      </c>
      <c r="F347" s="21">
        <v>4304000</v>
      </c>
      <c r="G347" s="18" t="s">
        <v>9239</v>
      </c>
    </row>
    <row r="348" spans="1:7" s="11" customFormat="1" ht="31" x14ac:dyDescent="0.4">
      <c r="A348" s="20">
        <v>341</v>
      </c>
      <c r="B348" s="18" t="s">
        <v>3570</v>
      </c>
      <c r="C348" s="18" t="str">
        <f>VLOOKUP(B348,'[2]GT 120'!$H$2:$H$513,1,0)</f>
        <v>10.0862.0571</v>
      </c>
      <c r="D348" s="18" t="s">
        <v>3571</v>
      </c>
      <c r="E348" s="18" t="s">
        <v>3571</v>
      </c>
      <c r="F348" s="21">
        <v>2493700</v>
      </c>
      <c r="G348" s="18" t="s">
        <v>9239</v>
      </c>
    </row>
    <row r="349" spans="1:7" s="11" customFormat="1" x14ac:dyDescent="0.4">
      <c r="A349" s="20">
        <v>342</v>
      </c>
      <c r="B349" s="18" t="s">
        <v>3572</v>
      </c>
      <c r="C349" s="18" t="str">
        <f>VLOOKUP(B349,'[2]GT 120'!$H$2:$H$513,1,0)</f>
        <v>10.0863.0534</v>
      </c>
      <c r="D349" s="18" t="s">
        <v>3573</v>
      </c>
      <c r="E349" s="18" t="s">
        <v>3573</v>
      </c>
      <c r="F349" s="21">
        <v>3175400</v>
      </c>
      <c r="G349" s="18" t="s">
        <v>9239</v>
      </c>
    </row>
    <row r="350" spans="1:7" s="11" customFormat="1" ht="31" x14ac:dyDescent="0.4">
      <c r="A350" s="20">
        <v>343</v>
      </c>
      <c r="B350" s="18" t="s">
        <v>3583</v>
      </c>
      <c r="C350" s="18" t="str">
        <f>VLOOKUP(B350,'[2]GT 120'!$H$2:$H$513,1,0)</f>
        <v>10.0871.0548</v>
      </c>
      <c r="D350" s="18" t="s">
        <v>3584</v>
      </c>
      <c r="E350" s="18" t="s">
        <v>3584</v>
      </c>
      <c r="F350" s="21">
        <v>3577600</v>
      </c>
      <c r="G350" s="18" t="s">
        <v>9246</v>
      </c>
    </row>
    <row r="351" spans="1:7" s="11" customFormat="1" x14ac:dyDescent="0.4">
      <c r="A351" s="20">
        <v>344</v>
      </c>
      <c r="B351" s="18" t="s">
        <v>3585</v>
      </c>
      <c r="C351" s="18" t="str">
        <f>VLOOKUP(B351,'[2]GT 120'!$H$2:$H$513,1,0)</f>
        <v>10.0874.0571</v>
      </c>
      <c r="D351" s="18" t="s">
        <v>3586</v>
      </c>
      <c r="E351" s="18" t="s">
        <v>3586</v>
      </c>
      <c r="F351" s="21">
        <v>2493700</v>
      </c>
      <c r="G351" s="18" t="s">
        <v>9239</v>
      </c>
    </row>
    <row r="352" spans="1:7" s="11" customFormat="1" ht="31" x14ac:dyDescent="0.4">
      <c r="A352" s="20">
        <v>345</v>
      </c>
      <c r="B352" s="18" t="s">
        <v>3587</v>
      </c>
      <c r="C352" s="18" t="str">
        <f>VLOOKUP(B352,'[2]GT 120'!$H$2:$H$513,1,0)</f>
        <v>10.0875.0559</v>
      </c>
      <c r="D352" s="18" t="s">
        <v>3588</v>
      </c>
      <c r="E352" s="18" t="s">
        <v>3588</v>
      </c>
      <c r="F352" s="21">
        <v>2604700</v>
      </c>
      <c r="G352" s="18" t="s">
        <v>9248</v>
      </c>
    </row>
    <row r="353" spans="1:7" s="11" customFormat="1" ht="31" x14ac:dyDescent="0.4">
      <c r="A353" s="20">
        <v>346</v>
      </c>
      <c r="B353" s="18" t="s">
        <v>3589</v>
      </c>
      <c r="C353" s="18" t="str">
        <f>VLOOKUP(B353,'[2]GT 120'!$H$2:$H$513,1,0)</f>
        <v>10.0876.0559</v>
      </c>
      <c r="D353" s="18" t="s">
        <v>3590</v>
      </c>
      <c r="E353" s="18" t="s">
        <v>3590</v>
      </c>
      <c r="F353" s="21">
        <v>2604700</v>
      </c>
      <c r="G353" s="18" t="s">
        <v>9248</v>
      </c>
    </row>
    <row r="354" spans="1:7" s="11" customFormat="1" ht="31" x14ac:dyDescent="0.4">
      <c r="A354" s="20">
        <v>347</v>
      </c>
      <c r="B354" s="18" t="s">
        <v>3591</v>
      </c>
      <c r="C354" s="18" t="str">
        <f>VLOOKUP(B354,'[2]GT 120'!$H$2:$H$513,1,0)</f>
        <v>10.0877.0559</v>
      </c>
      <c r="D354" s="18" t="s">
        <v>3592</v>
      </c>
      <c r="E354" s="18" t="s">
        <v>3592</v>
      </c>
      <c r="F354" s="21">
        <v>2604700</v>
      </c>
      <c r="G354" s="18" t="s">
        <v>9248</v>
      </c>
    </row>
    <row r="355" spans="1:7" s="11" customFormat="1" ht="31" x14ac:dyDescent="0.4">
      <c r="A355" s="20">
        <v>348</v>
      </c>
      <c r="B355" s="18" t="s">
        <v>3593</v>
      </c>
      <c r="C355" s="18" t="str">
        <f>VLOOKUP(B355,'[2]GT 120'!$H$2:$H$513,1,0)</f>
        <v>10.0878.0559</v>
      </c>
      <c r="D355" s="18" t="s">
        <v>3594</v>
      </c>
      <c r="E355" s="18" t="s">
        <v>3594</v>
      </c>
      <c r="F355" s="21">
        <v>2604700</v>
      </c>
      <c r="G355" s="18" t="s">
        <v>9248</v>
      </c>
    </row>
    <row r="356" spans="1:7" s="11" customFormat="1" ht="31" x14ac:dyDescent="0.4">
      <c r="A356" s="20">
        <v>349</v>
      </c>
      <c r="B356" s="18" t="s">
        <v>3595</v>
      </c>
      <c r="C356" s="18" t="str">
        <f>VLOOKUP(B356,'[2]GT 120'!$H$2:$H$513,1,0)</f>
        <v>10.0879.0559</v>
      </c>
      <c r="D356" s="18" t="s">
        <v>3596</v>
      </c>
      <c r="E356" s="18" t="s">
        <v>3596</v>
      </c>
      <c r="F356" s="21">
        <v>2604700</v>
      </c>
      <c r="G356" s="18" t="s">
        <v>9248</v>
      </c>
    </row>
    <row r="357" spans="1:7" s="11" customFormat="1" ht="31" x14ac:dyDescent="0.4">
      <c r="A357" s="20">
        <v>350</v>
      </c>
      <c r="B357" s="18" t="s">
        <v>3597</v>
      </c>
      <c r="C357" s="18" t="str">
        <f>VLOOKUP(B357,'[2]GT 120'!$H$2:$H$513,1,0)</f>
        <v>10.0880.0559</v>
      </c>
      <c r="D357" s="18" t="s">
        <v>3598</v>
      </c>
      <c r="E357" s="18" t="s">
        <v>3598</v>
      </c>
      <c r="F357" s="21">
        <v>2604700</v>
      </c>
      <c r="G357" s="18" t="s">
        <v>9248</v>
      </c>
    </row>
    <row r="358" spans="1:7" s="11" customFormat="1" ht="31" x14ac:dyDescent="0.4">
      <c r="A358" s="20">
        <v>351</v>
      </c>
      <c r="B358" s="18" t="s">
        <v>3599</v>
      </c>
      <c r="C358" s="18" t="str">
        <f>VLOOKUP(B358,'[2]GT 120'!$H$2:$H$513,1,0)</f>
        <v>10.0882.0559</v>
      </c>
      <c r="D358" s="18" t="s">
        <v>3600</v>
      </c>
      <c r="E358" s="18" t="s">
        <v>3600</v>
      </c>
      <c r="F358" s="21">
        <v>2604700</v>
      </c>
      <c r="G358" s="18" t="s">
        <v>9248</v>
      </c>
    </row>
    <row r="359" spans="1:7" s="11" customFormat="1" ht="31" x14ac:dyDescent="0.4">
      <c r="A359" s="20">
        <v>352</v>
      </c>
      <c r="B359" s="18" t="s">
        <v>3601</v>
      </c>
      <c r="C359" s="18" t="str">
        <f>VLOOKUP(B359,'[2]GT 120'!$H$2:$H$513,1,0)</f>
        <v>10.0883.0559</v>
      </c>
      <c r="D359" s="18" t="s">
        <v>3602</v>
      </c>
      <c r="E359" s="18" t="s">
        <v>3602</v>
      </c>
      <c r="F359" s="21">
        <v>2604700</v>
      </c>
      <c r="G359" s="18" t="s">
        <v>9248</v>
      </c>
    </row>
    <row r="360" spans="1:7" s="11" customFormat="1" ht="31" x14ac:dyDescent="0.4">
      <c r="A360" s="20">
        <v>353</v>
      </c>
      <c r="B360" s="18" t="s">
        <v>3603</v>
      </c>
      <c r="C360" s="18" t="str">
        <f>VLOOKUP(B360,'[2]GT 120'!$H$2:$H$513,1,0)</f>
        <v>10.0884.0559</v>
      </c>
      <c r="D360" s="18" t="s">
        <v>3604</v>
      </c>
      <c r="E360" s="18" t="s">
        <v>3604</v>
      </c>
      <c r="F360" s="21">
        <v>2604700</v>
      </c>
      <c r="G360" s="18" t="s">
        <v>9248</v>
      </c>
    </row>
    <row r="361" spans="1:7" s="11" customFormat="1" ht="31" x14ac:dyDescent="0.4">
      <c r="A361" s="20">
        <v>354</v>
      </c>
      <c r="B361" s="18" t="s">
        <v>3605</v>
      </c>
      <c r="C361" s="18" t="str">
        <f>VLOOKUP(B361,'[2]GT 120'!$H$2:$H$513,1,0)</f>
        <v>10.0885.0559</v>
      </c>
      <c r="D361" s="18" t="s">
        <v>3606</v>
      </c>
      <c r="E361" s="18" t="s">
        <v>3606</v>
      </c>
      <c r="F361" s="21">
        <v>2604700</v>
      </c>
      <c r="G361" s="18" t="s">
        <v>9248</v>
      </c>
    </row>
    <row r="362" spans="1:7" s="11" customFormat="1" ht="77.5" x14ac:dyDescent="0.4">
      <c r="A362" s="20">
        <v>355</v>
      </c>
      <c r="B362" s="18" t="s">
        <v>3617</v>
      </c>
      <c r="C362" s="18" t="str">
        <f>VLOOKUP(B362,'[2]GT 120'!$H$2:$H$513,1,0)</f>
        <v>10.0901.0550</v>
      </c>
      <c r="D362" s="18" t="s">
        <v>3618</v>
      </c>
      <c r="E362" s="18" t="s">
        <v>3618</v>
      </c>
      <c r="F362" s="21">
        <v>3184700</v>
      </c>
      <c r="G362" s="18" t="s">
        <v>9256</v>
      </c>
    </row>
    <row r="363" spans="1:7" s="11" customFormat="1" ht="31" x14ac:dyDescent="0.4">
      <c r="A363" s="20">
        <v>356</v>
      </c>
      <c r="B363" s="18" t="s">
        <v>3619</v>
      </c>
      <c r="C363" s="18" t="e">
        <f>VLOOKUP(B363,'[2]GT 120'!$H$2:$H$513,1,0)</f>
        <v>#N/A</v>
      </c>
      <c r="D363" s="18" t="s">
        <v>3379</v>
      </c>
      <c r="E363" s="18" t="s">
        <v>3379</v>
      </c>
      <c r="F363" s="21">
        <v>3577600</v>
      </c>
      <c r="G363" s="18" t="s">
        <v>9246</v>
      </c>
    </row>
    <row r="364" spans="1:7" s="11" customFormat="1" ht="31" x14ac:dyDescent="0.4">
      <c r="A364" s="20">
        <v>357</v>
      </c>
      <c r="B364" s="18" t="s">
        <v>3621</v>
      </c>
      <c r="C364" s="18" t="e">
        <f>VLOOKUP(B364,'[2]GT 120'!$H$2:$H$513,1,0)</f>
        <v>#N/A</v>
      </c>
      <c r="D364" s="18" t="s">
        <v>3377</v>
      </c>
      <c r="E364" s="18" t="s">
        <v>3377</v>
      </c>
      <c r="F364" s="21">
        <v>3577600</v>
      </c>
      <c r="G364" s="18" t="s">
        <v>9246</v>
      </c>
    </row>
    <row r="365" spans="1:7" s="11" customFormat="1" ht="31" x14ac:dyDescent="0.4">
      <c r="A365" s="20">
        <v>358</v>
      </c>
      <c r="B365" s="18" t="s">
        <v>3622</v>
      </c>
      <c r="C365" s="18" t="str">
        <f>VLOOKUP(B365,'[2]GT 120'!$H$2:$H$513,1,0)</f>
        <v>10.0911.0548</v>
      </c>
      <c r="D365" s="18" t="s">
        <v>3623</v>
      </c>
      <c r="E365" s="18" t="s">
        <v>3623</v>
      </c>
      <c r="F365" s="21">
        <v>3577600</v>
      </c>
      <c r="G365" s="18" t="s">
        <v>9246</v>
      </c>
    </row>
    <row r="366" spans="1:7" s="11" customFormat="1" ht="77.5" x14ac:dyDescent="0.4">
      <c r="A366" s="20">
        <v>359</v>
      </c>
      <c r="B366" s="18" t="s">
        <v>3647</v>
      </c>
      <c r="C366" s="18" t="str">
        <f>VLOOKUP(B366,'[2]GT 120'!$H$2:$H$513,1,0)</f>
        <v>10.0928.0550</v>
      </c>
      <c r="D366" s="18" t="s">
        <v>3648</v>
      </c>
      <c r="E366" s="18" t="s">
        <v>3648</v>
      </c>
      <c r="F366" s="21">
        <v>3184700</v>
      </c>
      <c r="G366" s="18" t="s">
        <v>9256</v>
      </c>
    </row>
    <row r="367" spans="1:7" s="11" customFormat="1" x14ac:dyDescent="0.4">
      <c r="A367" s="20">
        <v>360</v>
      </c>
      <c r="B367" s="18" t="s">
        <v>3659</v>
      </c>
      <c r="C367" s="18" t="str">
        <f>VLOOKUP(B367,'[2]GT 120'!$H$2:$H$513,1,0)</f>
        <v>10.0942.0534</v>
      </c>
      <c r="D367" s="18" t="s">
        <v>3660</v>
      </c>
      <c r="E367" s="18" t="s">
        <v>3660</v>
      </c>
      <c r="F367" s="21">
        <v>3175400</v>
      </c>
      <c r="G367" s="18" t="s">
        <v>9239</v>
      </c>
    </row>
    <row r="368" spans="1:7" s="11" customFormat="1" x14ac:dyDescent="0.4">
      <c r="A368" s="20">
        <v>361</v>
      </c>
      <c r="B368" s="18" t="s">
        <v>3661</v>
      </c>
      <c r="C368" s="18" t="str">
        <f>VLOOKUP(B368,'[2]GT 120'!$H$2:$H$513,1,0)</f>
        <v>10.0943.0534</v>
      </c>
      <c r="D368" s="18" t="s">
        <v>3662</v>
      </c>
      <c r="E368" s="18" t="s">
        <v>3662</v>
      </c>
      <c r="F368" s="21">
        <v>3175400</v>
      </c>
      <c r="G368" s="18" t="s">
        <v>9239</v>
      </c>
    </row>
    <row r="369" spans="1:7" s="11" customFormat="1" x14ac:dyDescent="0.4">
      <c r="A369" s="20">
        <v>362</v>
      </c>
      <c r="B369" s="18" t="s">
        <v>3663</v>
      </c>
      <c r="C369" s="18" t="str">
        <f>VLOOKUP(B369,'[2]GT 120'!$H$2:$H$513,1,0)</f>
        <v>10.0947.0571</v>
      </c>
      <c r="D369" s="18" t="s">
        <v>3664</v>
      </c>
      <c r="E369" s="18" t="s">
        <v>3664</v>
      </c>
      <c r="F369" s="21">
        <v>2493700</v>
      </c>
      <c r="G369" s="18" t="s">
        <v>9239</v>
      </c>
    </row>
    <row r="370" spans="1:7" s="11" customFormat="1" ht="31" x14ac:dyDescent="0.4">
      <c r="A370" s="20">
        <v>363</v>
      </c>
      <c r="B370" s="18" t="s">
        <v>3665</v>
      </c>
      <c r="C370" s="18" t="str">
        <f>VLOOKUP(B370,'[2]GT 120'!$H$2:$H$513,1,0)</f>
        <v>10.0948.0548</v>
      </c>
      <c r="D370" s="18" t="s">
        <v>3666</v>
      </c>
      <c r="E370" s="18" t="s">
        <v>3666</v>
      </c>
      <c r="F370" s="21">
        <v>3577600</v>
      </c>
      <c r="G370" s="18" t="s">
        <v>9246</v>
      </c>
    </row>
    <row r="371" spans="1:7" s="11" customFormat="1" ht="31" x14ac:dyDescent="0.4">
      <c r="A371" s="20">
        <v>364</v>
      </c>
      <c r="B371" s="18" t="s">
        <v>3667</v>
      </c>
      <c r="C371" s="18" t="str">
        <f>VLOOKUP(B371,'[2]GT 120'!$H$2:$H$513,1,0)</f>
        <v>10.0949.0548</v>
      </c>
      <c r="D371" s="18" t="s">
        <v>3668</v>
      </c>
      <c r="E371" s="18" t="s">
        <v>3668</v>
      </c>
      <c r="F371" s="21">
        <v>3577600</v>
      </c>
      <c r="G371" s="18" t="s">
        <v>9246</v>
      </c>
    </row>
    <row r="372" spans="1:7" s="11" customFormat="1" x14ac:dyDescent="0.4">
      <c r="A372" s="20">
        <v>365</v>
      </c>
      <c r="B372" s="18" t="s">
        <v>3669</v>
      </c>
      <c r="C372" s="18" t="str">
        <f>VLOOKUP(B372,'[2]GT 120'!$H$2:$H$513,1,0)</f>
        <v>10.0952.0571</v>
      </c>
      <c r="D372" s="18" t="s">
        <v>3670</v>
      </c>
      <c r="E372" s="18" t="s">
        <v>3670</v>
      </c>
      <c r="F372" s="21">
        <v>2493700</v>
      </c>
      <c r="G372" s="18" t="s">
        <v>9239</v>
      </c>
    </row>
    <row r="373" spans="1:7" s="11" customFormat="1" ht="31" x14ac:dyDescent="0.4">
      <c r="A373" s="20">
        <v>366</v>
      </c>
      <c r="B373" s="18" t="s">
        <v>3671</v>
      </c>
      <c r="C373" s="18" t="str">
        <f>VLOOKUP(B373,'[2]GT 120'!$H$2:$H$513,1,0)</f>
        <v>10.0953.0571</v>
      </c>
      <c r="D373" s="18" t="s">
        <v>3672</v>
      </c>
      <c r="E373" s="18" t="s">
        <v>3672</v>
      </c>
      <c r="F373" s="21">
        <v>2493700</v>
      </c>
      <c r="G373" s="18" t="s">
        <v>9239</v>
      </c>
    </row>
    <row r="374" spans="1:7" s="11" customFormat="1" ht="31" x14ac:dyDescent="0.4">
      <c r="A374" s="20">
        <v>367</v>
      </c>
      <c r="B374" s="18" t="s">
        <v>3673</v>
      </c>
      <c r="C374" s="18" t="str">
        <f>VLOOKUP(B374,'[2]GT 120'!$H$2:$H$513,1,0)</f>
        <v>10.0954.0576</v>
      </c>
      <c r="D374" s="18" t="s">
        <v>3674</v>
      </c>
      <c r="E374" s="18" t="s">
        <v>3674</v>
      </c>
      <c r="F374" s="21">
        <v>2149000</v>
      </c>
      <c r="G374" s="18" t="s">
        <v>9239</v>
      </c>
    </row>
    <row r="375" spans="1:7" s="11" customFormat="1" ht="31" x14ac:dyDescent="0.4">
      <c r="A375" s="20">
        <v>368</v>
      </c>
      <c r="B375" s="18" t="s">
        <v>3675</v>
      </c>
      <c r="C375" s="18" t="str">
        <f>VLOOKUP(B375,'[2]GT 120'!$H$2:$H$513,1,0)</f>
        <v>10.0955.0577</v>
      </c>
      <c r="D375" s="18" t="s">
        <v>1659</v>
      </c>
      <c r="E375" s="18" t="s">
        <v>1659</v>
      </c>
      <c r="F375" s="21">
        <v>4304000</v>
      </c>
      <c r="G375" s="18" t="s">
        <v>9239</v>
      </c>
    </row>
    <row r="376" spans="1:7" s="11" customFormat="1" x14ac:dyDescent="0.4">
      <c r="A376" s="20">
        <v>369</v>
      </c>
      <c r="B376" s="18" t="s">
        <v>3676</v>
      </c>
      <c r="C376" s="18" t="str">
        <f>VLOOKUP(B376,'[2]GT 120'!$H$2:$H$513,1,0)</f>
        <v>10.0956.0551</v>
      </c>
      <c r="D376" s="18" t="s">
        <v>3677</v>
      </c>
      <c r="E376" s="18" t="s">
        <v>3677</v>
      </c>
      <c r="F376" s="21">
        <v>2390200</v>
      </c>
      <c r="G376" s="18" t="s">
        <v>9239</v>
      </c>
    </row>
    <row r="377" spans="1:7" s="11" customFormat="1" ht="31" x14ac:dyDescent="0.4">
      <c r="A377" s="20">
        <v>370</v>
      </c>
      <c r="B377" s="18" t="s">
        <v>3680</v>
      </c>
      <c r="C377" s="18" t="str">
        <f>VLOOKUP(B377,'[2]GT 120'!$H$2:$H$513,1,0)</f>
        <v>10.0961.0575</v>
      </c>
      <c r="D377" s="18" t="s">
        <v>3681</v>
      </c>
      <c r="E377" s="18" t="s">
        <v>3681</v>
      </c>
      <c r="F377" s="21">
        <v>2583600</v>
      </c>
      <c r="G377" s="18" t="s">
        <v>9239</v>
      </c>
    </row>
    <row r="378" spans="1:7" s="11" customFormat="1" x14ac:dyDescent="0.4">
      <c r="A378" s="20">
        <v>371</v>
      </c>
      <c r="B378" s="18" t="s">
        <v>3682</v>
      </c>
      <c r="C378" s="18" t="str">
        <f>VLOOKUP(B378,'[2]GT 120'!$H$2:$H$513,1,0)</f>
        <v>10.0962.0574</v>
      </c>
      <c r="D378" s="18" t="s">
        <v>3683</v>
      </c>
      <c r="E378" s="18" t="s">
        <v>3683</v>
      </c>
      <c r="F378" s="21">
        <v>3964400</v>
      </c>
      <c r="G378" s="18" t="s">
        <v>9239</v>
      </c>
    </row>
    <row r="379" spans="1:7" s="11" customFormat="1" ht="31" x14ac:dyDescent="0.4">
      <c r="A379" s="20">
        <v>372</v>
      </c>
      <c r="B379" s="18" t="s">
        <v>3684</v>
      </c>
      <c r="C379" s="18" t="str">
        <f>VLOOKUP(B379,'[2]GT 120'!$H$2:$H$513,1,0)</f>
        <v>10.0963.0559</v>
      </c>
      <c r="D379" s="18" t="s">
        <v>3685</v>
      </c>
      <c r="E379" s="18" t="s">
        <v>3685</v>
      </c>
      <c r="F379" s="21">
        <v>2604700</v>
      </c>
      <c r="G379" s="18" t="s">
        <v>9248</v>
      </c>
    </row>
    <row r="380" spans="1:7" s="11" customFormat="1" ht="31" x14ac:dyDescent="0.4">
      <c r="A380" s="20">
        <v>373</v>
      </c>
      <c r="B380" s="18" t="s">
        <v>3686</v>
      </c>
      <c r="C380" s="18" t="str">
        <f>VLOOKUP(B380,'[2]GT 120'!$H$2:$H$513,1,0)</f>
        <v>10.0964.0559</v>
      </c>
      <c r="D380" s="18" t="s">
        <v>3687</v>
      </c>
      <c r="E380" s="18" t="s">
        <v>3687</v>
      </c>
      <c r="F380" s="21">
        <v>2604700</v>
      </c>
      <c r="G380" s="18" t="s">
        <v>9248</v>
      </c>
    </row>
    <row r="381" spans="1:7" s="11" customFormat="1" ht="62" x14ac:dyDescent="0.4">
      <c r="A381" s="20">
        <v>374</v>
      </c>
      <c r="B381" s="18" t="s">
        <v>3690</v>
      </c>
      <c r="C381" s="18" t="str">
        <f>VLOOKUP(B381,'[2]GT 120'!$H$2:$H$513,1,0)</f>
        <v>10.0968.0553</v>
      </c>
      <c r="D381" s="18" t="s">
        <v>3691</v>
      </c>
      <c r="E381" s="18" t="s">
        <v>3691</v>
      </c>
      <c r="F381" s="21">
        <v>4357800</v>
      </c>
      <c r="G381" s="18" t="s">
        <v>9252</v>
      </c>
    </row>
    <row r="382" spans="1:7" s="11" customFormat="1" x14ac:dyDescent="0.4">
      <c r="A382" s="20">
        <v>375</v>
      </c>
      <c r="B382" s="18" t="s">
        <v>3692</v>
      </c>
      <c r="C382" s="18" t="str">
        <f>VLOOKUP(B382,'[2]GT 120'!$H$2:$H$513,1,0)</f>
        <v>10.0972.0407</v>
      </c>
      <c r="D382" s="18" t="s">
        <v>3693</v>
      </c>
      <c r="E382" s="18" t="s">
        <v>3693</v>
      </c>
      <c r="F382" s="21">
        <v>2436100</v>
      </c>
      <c r="G382" s="18" t="s">
        <v>9239</v>
      </c>
    </row>
    <row r="383" spans="1:7" s="11" customFormat="1" x14ac:dyDescent="0.4">
      <c r="A383" s="20">
        <v>376</v>
      </c>
      <c r="B383" s="18" t="s">
        <v>3694</v>
      </c>
      <c r="C383" s="18" t="str">
        <f>VLOOKUP(B383,'[2]GT 120'!$H$2:$H$513,1,0)</f>
        <v>10.0973.0551</v>
      </c>
      <c r="D383" s="18" t="s">
        <v>3695</v>
      </c>
      <c r="E383" s="18" t="s">
        <v>3695</v>
      </c>
      <c r="F383" s="21">
        <v>2390200</v>
      </c>
      <c r="G383" s="18" t="s">
        <v>9239</v>
      </c>
    </row>
    <row r="384" spans="1:7" s="11" customFormat="1" x14ac:dyDescent="0.4">
      <c r="A384" s="20">
        <v>377</v>
      </c>
      <c r="B384" s="18" t="s">
        <v>3696</v>
      </c>
      <c r="C384" s="18" t="str">
        <f>VLOOKUP(B384,'[2]GT 120'!$H$2:$H$513,1,0)</f>
        <v>10.0974.0551</v>
      </c>
      <c r="D384" s="18" t="s">
        <v>3697</v>
      </c>
      <c r="E384" s="18" t="s">
        <v>3697</v>
      </c>
      <c r="F384" s="21">
        <v>2390200</v>
      </c>
      <c r="G384" s="18" t="s">
        <v>9239</v>
      </c>
    </row>
    <row r="385" spans="1:7" s="11" customFormat="1" x14ac:dyDescent="0.4">
      <c r="A385" s="20">
        <v>378</v>
      </c>
      <c r="B385" s="18" t="s">
        <v>3698</v>
      </c>
      <c r="C385" s="18" t="str">
        <f>VLOOKUP(B385,'[2]GT 120'!$H$2:$H$513,1,0)</f>
        <v>10.0979.0571</v>
      </c>
      <c r="D385" s="18" t="s">
        <v>3699</v>
      </c>
      <c r="E385" s="18" t="s">
        <v>3699</v>
      </c>
      <c r="F385" s="21">
        <v>2493700</v>
      </c>
      <c r="G385" s="18" t="s">
        <v>9239</v>
      </c>
    </row>
    <row r="386" spans="1:7" s="11" customFormat="1" x14ac:dyDescent="0.4">
      <c r="A386" s="20">
        <v>379</v>
      </c>
      <c r="B386" s="18" t="s">
        <v>3700</v>
      </c>
      <c r="C386" s="18" t="str">
        <f>VLOOKUP(B386,'[2]GT 120'!$H$2:$H$513,1,0)</f>
        <v>10.0980.0571</v>
      </c>
      <c r="D386" s="18" t="s">
        <v>3701</v>
      </c>
      <c r="E386" s="18" t="s">
        <v>3701</v>
      </c>
      <c r="F386" s="21">
        <v>2493700</v>
      </c>
      <c r="G386" s="18" t="s">
        <v>9239</v>
      </c>
    </row>
    <row r="387" spans="1:7" s="11" customFormat="1" ht="31" x14ac:dyDescent="0.4">
      <c r="A387" s="20">
        <v>380</v>
      </c>
      <c r="B387" s="18" t="s">
        <v>3702</v>
      </c>
      <c r="C387" s="18" t="str">
        <f>VLOOKUP(B387,'[2]GT 120'!$H$2:$H$513,1,0)</f>
        <v>10.0982.0551</v>
      </c>
      <c r="D387" s="18" t="s">
        <v>3703</v>
      </c>
      <c r="E387" s="18" t="s">
        <v>3703</v>
      </c>
      <c r="F387" s="21">
        <v>2390200</v>
      </c>
      <c r="G387" s="18" t="s">
        <v>9239</v>
      </c>
    </row>
    <row r="388" spans="1:7" s="11" customFormat="1" x14ac:dyDescent="0.4">
      <c r="A388" s="20">
        <v>381</v>
      </c>
      <c r="B388" s="18" t="s">
        <v>3704</v>
      </c>
      <c r="C388" s="18" t="str">
        <f>VLOOKUP(B388,'[2]GT 120'!$H$2:$H$513,1,0)</f>
        <v>10.0983.0551</v>
      </c>
      <c r="D388" s="18" t="s">
        <v>3705</v>
      </c>
      <c r="E388" s="18" t="s">
        <v>3705</v>
      </c>
      <c r="F388" s="21">
        <v>2390200</v>
      </c>
      <c r="G388" s="18" t="s">
        <v>9239</v>
      </c>
    </row>
    <row r="389" spans="1:7" s="11" customFormat="1" ht="62" x14ac:dyDescent="0.4">
      <c r="A389" s="20">
        <v>382</v>
      </c>
      <c r="B389" s="18" t="s">
        <v>2579</v>
      </c>
      <c r="C389" s="18" t="str">
        <f>VLOOKUP(B389,'[2]GT 120'!$H$2:$H$513,1,0)</f>
        <v>10.1076.0553</v>
      </c>
      <c r="D389" s="18" t="s">
        <v>2580</v>
      </c>
      <c r="E389" s="18" t="s">
        <v>2580</v>
      </c>
      <c r="F389" s="21">
        <v>4357800</v>
      </c>
      <c r="G389" s="18" t="s">
        <v>9252</v>
      </c>
    </row>
    <row r="390" spans="1:7" s="11" customFormat="1" ht="77.5" x14ac:dyDescent="0.4">
      <c r="A390" s="20">
        <v>383</v>
      </c>
      <c r="B390" s="18" t="s">
        <v>2589</v>
      </c>
      <c r="C390" s="18" t="str">
        <f>VLOOKUP(B390,'[2]GT 120'!$H$2:$H$513,1,0)</f>
        <v>10.1083.0568</v>
      </c>
      <c r="D390" s="18" t="s">
        <v>2590</v>
      </c>
      <c r="E390" s="18" t="s">
        <v>2590</v>
      </c>
      <c r="F390" s="21">
        <v>4846800</v>
      </c>
      <c r="G390" s="18" t="s">
        <v>9251</v>
      </c>
    </row>
    <row r="391" spans="1:7" s="11" customFormat="1" ht="77.5" x14ac:dyDescent="0.4">
      <c r="A391" s="20">
        <v>384</v>
      </c>
      <c r="B391" s="18" t="s">
        <v>2592</v>
      </c>
      <c r="C391" s="18" t="str">
        <f>VLOOKUP(B391,'[2]GT 120'!$H$2:$H$513,1,0)</f>
        <v>10.1084.0568</v>
      </c>
      <c r="D391" s="18" t="s">
        <v>2593</v>
      </c>
      <c r="E391" s="18" t="s">
        <v>2593</v>
      </c>
      <c r="F391" s="21">
        <v>4846800</v>
      </c>
      <c r="G391" s="18" t="s">
        <v>9251</v>
      </c>
    </row>
    <row r="392" spans="1:7" s="11" customFormat="1" ht="77.5" x14ac:dyDescent="0.4">
      <c r="A392" s="20">
        <v>385</v>
      </c>
      <c r="B392" s="18" t="s">
        <v>2594</v>
      </c>
      <c r="C392" s="18" t="e">
        <f>VLOOKUP(B392,'[2]GT 120'!$H$2:$H$513,1,0)</f>
        <v>#N/A</v>
      </c>
      <c r="D392" s="18" t="s">
        <v>2595</v>
      </c>
      <c r="E392" s="18" t="s">
        <v>2595</v>
      </c>
      <c r="F392" s="21">
        <v>4846800</v>
      </c>
      <c r="G392" s="18" t="s">
        <v>9251</v>
      </c>
    </row>
    <row r="393" spans="1:7" s="11" customFormat="1" ht="46.5" x14ac:dyDescent="0.4">
      <c r="A393" s="20">
        <v>386</v>
      </c>
      <c r="B393" s="18" t="s">
        <v>3931</v>
      </c>
      <c r="C393" s="18" t="str">
        <f>VLOOKUP(B393,'[2]GT 120'!$H$2:$H$513,1,0)</f>
        <v>11.0072.0534</v>
      </c>
      <c r="D393" s="18" t="s">
        <v>3932</v>
      </c>
      <c r="E393" s="18" t="s">
        <v>3932</v>
      </c>
      <c r="F393" s="21">
        <v>3175400</v>
      </c>
      <c r="G393" s="18" t="s">
        <v>9239</v>
      </c>
    </row>
    <row r="394" spans="1:7" s="11" customFormat="1" ht="31" x14ac:dyDescent="0.4">
      <c r="A394" s="20">
        <v>387</v>
      </c>
      <c r="B394" s="18" t="s">
        <v>3933</v>
      </c>
      <c r="C394" s="18" t="str">
        <f>VLOOKUP(B394,'[2]GT 120'!$H$2:$H$513,1,0)</f>
        <v>11.0073.0534</v>
      </c>
      <c r="D394" s="18" t="s">
        <v>3934</v>
      </c>
      <c r="E394" s="18" t="s">
        <v>3934</v>
      </c>
      <c r="F394" s="21">
        <v>3175400</v>
      </c>
      <c r="G394" s="18" t="s">
        <v>9239</v>
      </c>
    </row>
    <row r="395" spans="1:7" s="11" customFormat="1" ht="31" x14ac:dyDescent="0.4">
      <c r="A395" s="20">
        <v>388</v>
      </c>
      <c r="B395" s="18" t="s">
        <v>3935</v>
      </c>
      <c r="C395" s="18" t="str">
        <f>VLOOKUP(B395,'[2]GT 120'!$H$2:$H$513,1,0)</f>
        <v>11.0074.0534</v>
      </c>
      <c r="D395" s="18" t="s">
        <v>3936</v>
      </c>
      <c r="E395" s="18" t="s">
        <v>3936</v>
      </c>
      <c r="F395" s="21">
        <v>3175400</v>
      </c>
      <c r="G395" s="18" t="s">
        <v>9239</v>
      </c>
    </row>
    <row r="396" spans="1:7" s="11" customFormat="1" ht="31" x14ac:dyDescent="0.4">
      <c r="A396" s="20">
        <v>389</v>
      </c>
      <c r="B396" s="18" t="s">
        <v>3937</v>
      </c>
      <c r="C396" s="18" t="str">
        <f>VLOOKUP(B396,'[2]GT 120'!$H$2:$H$513,1,0)</f>
        <v>11.0075.1143</v>
      </c>
      <c r="D396" s="18" t="s">
        <v>3938</v>
      </c>
      <c r="E396" s="18" t="s">
        <v>3938</v>
      </c>
      <c r="F396" s="21">
        <v>2850000</v>
      </c>
      <c r="G396" s="18" t="s">
        <v>9239</v>
      </c>
    </row>
    <row r="397" spans="1:7" s="11" customFormat="1" ht="46.5" x14ac:dyDescent="0.4">
      <c r="A397" s="20">
        <v>390</v>
      </c>
      <c r="B397" s="18" t="s">
        <v>3939</v>
      </c>
      <c r="C397" s="18" t="str">
        <f>VLOOKUP(B397,'[2]GT 120'!$H$2:$H$513,1,0)</f>
        <v>11.0076.1143</v>
      </c>
      <c r="D397" s="18" t="s">
        <v>3940</v>
      </c>
      <c r="E397" s="18" t="s">
        <v>3940</v>
      </c>
      <c r="F397" s="21">
        <v>2850000</v>
      </c>
      <c r="G397" s="18" t="s">
        <v>9239</v>
      </c>
    </row>
    <row r="398" spans="1:7" s="11" customFormat="1" x14ac:dyDescent="0.4">
      <c r="A398" s="20">
        <v>391</v>
      </c>
      <c r="B398" s="18" t="s">
        <v>3830</v>
      </c>
      <c r="C398" s="18" t="str">
        <f>VLOOKUP(B398,'[2]GT 120'!$H$2:$H$513,1,0)</f>
        <v>11.0103.1114</v>
      </c>
      <c r="D398" s="18" t="s">
        <v>2507</v>
      </c>
      <c r="E398" s="18" t="s">
        <v>2507</v>
      </c>
      <c r="F398" s="21">
        <v>2389900</v>
      </c>
      <c r="G398" s="18" t="s">
        <v>9239</v>
      </c>
    </row>
    <row r="399" spans="1:7" s="11" customFormat="1" x14ac:dyDescent="0.4">
      <c r="A399" s="20">
        <v>392</v>
      </c>
      <c r="B399" s="18" t="s">
        <v>3831</v>
      </c>
      <c r="C399" s="18" t="str">
        <f>VLOOKUP(B399,'[2]GT 120'!$H$2:$H$513,1,0)</f>
        <v>11.0104.1113</v>
      </c>
      <c r="D399" s="18" t="s">
        <v>3832</v>
      </c>
      <c r="E399" s="18" t="s">
        <v>3832</v>
      </c>
      <c r="F399" s="21">
        <v>2906200</v>
      </c>
      <c r="G399" s="18" t="s">
        <v>9239</v>
      </c>
    </row>
    <row r="400" spans="1:7" s="11" customFormat="1" ht="31" x14ac:dyDescent="0.4">
      <c r="A400" s="20">
        <v>393</v>
      </c>
      <c r="B400" s="18" t="s">
        <v>8329</v>
      </c>
      <c r="C400" s="18" t="e">
        <f>VLOOKUP(B400,'[2]GT 120'!$H$2:$H$513,1,0)</f>
        <v>#N/A</v>
      </c>
      <c r="D400" s="18" t="s">
        <v>8330</v>
      </c>
      <c r="E400" s="18" t="s">
        <v>8330</v>
      </c>
      <c r="F400" s="21">
        <v>2092800</v>
      </c>
      <c r="G400" s="18" t="s">
        <v>9239</v>
      </c>
    </row>
    <row r="401" spans="1:8" s="11" customFormat="1" ht="31" x14ac:dyDescent="0.4">
      <c r="A401" s="20">
        <v>394</v>
      </c>
      <c r="B401" s="18" t="s">
        <v>8331</v>
      </c>
      <c r="C401" s="18" t="e">
        <f>VLOOKUP(B401,'[2]GT 120'!$H$2:$H$513,1,0)</f>
        <v>#N/A</v>
      </c>
      <c r="D401" s="18" t="s">
        <v>8332</v>
      </c>
      <c r="E401" s="18" t="s">
        <v>8332</v>
      </c>
      <c r="F401" s="21">
        <v>2092800</v>
      </c>
      <c r="G401" s="18" t="s">
        <v>9239</v>
      </c>
    </row>
    <row r="402" spans="1:8" s="11" customFormat="1" x14ac:dyDescent="0.4">
      <c r="A402" s="20">
        <v>395</v>
      </c>
      <c r="B402" s="18" t="s">
        <v>8335</v>
      </c>
      <c r="C402" s="18" t="e">
        <f>VLOOKUP(B402,'[2]GT 120'!$H$2:$H$513,1,0)</f>
        <v>#N/A</v>
      </c>
      <c r="D402" s="18" t="s">
        <v>8336</v>
      </c>
      <c r="E402" s="18" t="s">
        <v>8336</v>
      </c>
      <c r="F402" s="21">
        <v>2718800</v>
      </c>
      <c r="G402" s="18" t="s">
        <v>9239</v>
      </c>
    </row>
    <row r="403" spans="1:8" s="11" customFormat="1" ht="31" x14ac:dyDescent="0.4">
      <c r="A403" s="20">
        <v>396</v>
      </c>
      <c r="B403" s="18" t="s">
        <v>3995</v>
      </c>
      <c r="C403" s="18" t="str">
        <f>VLOOKUP(B403,'[2]GT 120'!$H$2:$H$513,1,0)</f>
        <v>12.0191.0407</v>
      </c>
      <c r="D403" s="18" t="s">
        <v>3996</v>
      </c>
      <c r="E403" s="18" t="s">
        <v>3996</v>
      </c>
      <c r="F403" s="21">
        <v>2436100</v>
      </c>
      <c r="G403" s="18" t="s">
        <v>9239</v>
      </c>
    </row>
    <row r="404" spans="1:8" s="25" customFormat="1" ht="54" x14ac:dyDescent="0.4">
      <c r="A404" s="22">
        <v>397</v>
      </c>
      <c r="B404" s="23" t="s">
        <v>4008</v>
      </c>
      <c r="C404" s="18" t="str">
        <f>VLOOKUP(B404,'[2]GT 120'!$H$2:$H$513,1,0)</f>
        <v>12.0203.0491</v>
      </c>
      <c r="D404" s="23" t="s">
        <v>1144</v>
      </c>
      <c r="E404" s="23" t="s">
        <v>1144</v>
      </c>
      <c r="F404" s="24">
        <v>2276100</v>
      </c>
      <c r="G404" s="26" t="s">
        <v>9241</v>
      </c>
      <c r="H404" s="25" t="s">
        <v>9285</v>
      </c>
    </row>
    <row r="405" spans="1:8" s="11" customFormat="1" ht="46.5" x14ac:dyDescent="0.4">
      <c r="A405" s="20">
        <v>398</v>
      </c>
      <c r="B405" s="18" t="s">
        <v>4013</v>
      </c>
      <c r="C405" s="18" t="str">
        <f>VLOOKUP(B405,'[2]GT 120'!$H$2:$H$513,1,0)</f>
        <v>12.0215.0491</v>
      </c>
      <c r="D405" s="18" t="s">
        <v>3027</v>
      </c>
      <c r="E405" s="18" t="s">
        <v>3027</v>
      </c>
      <c r="F405" s="21">
        <v>2276100</v>
      </c>
      <c r="G405" s="18" t="s">
        <v>9241</v>
      </c>
    </row>
    <row r="406" spans="1:8" s="11" customFormat="1" ht="46.5" x14ac:dyDescent="0.4">
      <c r="A406" s="20">
        <v>399</v>
      </c>
      <c r="B406" s="18" t="s">
        <v>4025</v>
      </c>
      <c r="C406" s="18" t="str">
        <f>VLOOKUP(B406,'[2]GT 120'!$H$2:$H$513,1,0)</f>
        <v>12.0243.0425</v>
      </c>
      <c r="D406" s="18" t="s">
        <v>1170</v>
      </c>
      <c r="E406" s="18" t="s">
        <v>1170</v>
      </c>
      <c r="F406" s="21">
        <v>4734100</v>
      </c>
      <c r="G406" s="18" t="s">
        <v>9242</v>
      </c>
    </row>
    <row r="407" spans="1:8" s="11" customFormat="1" ht="31" x14ac:dyDescent="0.4">
      <c r="A407" s="20">
        <v>400</v>
      </c>
      <c r="B407" s="18" t="s">
        <v>4026</v>
      </c>
      <c r="C407" s="18" t="str">
        <f>VLOOKUP(B407,'[2]GT 120'!$H$2:$H$513,1,0)</f>
        <v>12.0252.0434</v>
      </c>
      <c r="D407" s="18" t="s">
        <v>4027</v>
      </c>
      <c r="E407" s="18" t="s">
        <v>4027</v>
      </c>
      <c r="F407" s="21">
        <v>3676400</v>
      </c>
      <c r="G407" s="18" t="s">
        <v>9239</v>
      </c>
    </row>
    <row r="408" spans="1:8" s="11" customFormat="1" ht="46.5" x14ac:dyDescent="0.4">
      <c r="A408" s="20">
        <v>401</v>
      </c>
      <c r="B408" s="18" t="s">
        <v>4028</v>
      </c>
      <c r="C408" s="18" t="str">
        <f>VLOOKUP(B408,'[2]GT 120'!$H$2:$H$513,1,0)</f>
        <v>12.0253.0434</v>
      </c>
      <c r="D408" s="18" t="s">
        <v>4029</v>
      </c>
      <c r="E408" s="18" t="s">
        <v>4029</v>
      </c>
      <c r="F408" s="21">
        <v>3676400</v>
      </c>
      <c r="G408" s="18" t="s">
        <v>9239</v>
      </c>
    </row>
    <row r="409" spans="1:8" s="11" customFormat="1" ht="31" x14ac:dyDescent="0.4">
      <c r="A409" s="20">
        <v>402</v>
      </c>
      <c r="B409" s="18" t="s">
        <v>4030</v>
      </c>
      <c r="C409" s="18" t="str">
        <f>VLOOKUP(B409,'[2]GT 120'!$H$2:$H$513,1,0)</f>
        <v>12.0254.0592</v>
      </c>
      <c r="D409" s="18" t="s">
        <v>4031</v>
      </c>
      <c r="E409" s="18" t="s">
        <v>4031</v>
      </c>
      <c r="F409" s="21">
        <v>3387300</v>
      </c>
      <c r="G409" s="18" t="s">
        <v>9239</v>
      </c>
    </row>
    <row r="410" spans="1:8" s="11" customFormat="1" ht="31" x14ac:dyDescent="0.4">
      <c r="A410" s="20">
        <v>403</v>
      </c>
      <c r="B410" s="18" t="s">
        <v>4033</v>
      </c>
      <c r="C410" s="18" t="str">
        <f>VLOOKUP(B410,'[2]GT 120'!$H$2:$H$513,1,0)</f>
        <v>12.0255.0598</v>
      </c>
      <c r="D410" s="18" t="s">
        <v>4034</v>
      </c>
      <c r="E410" s="18" t="s">
        <v>4034</v>
      </c>
      <c r="F410" s="21">
        <v>5932700</v>
      </c>
      <c r="G410" s="18" t="s">
        <v>9239</v>
      </c>
    </row>
    <row r="411" spans="1:8" s="11" customFormat="1" ht="46.5" x14ac:dyDescent="0.4">
      <c r="A411" s="20">
        <v>404</v>
      </c>
      <c r="B411" s="18" t="s">
        <v>4038</v>
      </c>
      <c r="C411" s="18" t="e">
        <f>VLOOKUP(B411,'[2]GT 120'!$H$2:$H$513,1,0)</f>
        <v>#N/A</v>
      </c>
      <c r="D411" s="18" t="s">
        <v>4039</v>
      </c>
      <c r="E411" s="18" t="s">
        <v>4039</v>
      </c>
      <c r="F411" s="21">
        <v>3578400</v>
      </c>
      <c r="G411" s="18" t="s">
        <v>9242</v>
      </c>
    </row>
    <row r="412" spans="1:8" s="11" customFormat="1" ht="46.5" x14ac:dyDescent="0.4">
      <c r="A412" s="20">
        <v>405</v>
      </c>
      <c r="B412" s="18" t="s">
        <v>4042</v>
      </c>
      <c r="C412" s="18" t="str">
        <f>VLOOKUP(B412,'[2]GT 120'!$H$2:$H$513,1,0)</f>
        <v>12.0259.0416</v>
      </c>
      <c r="D412" s="18" t="s">
        <v>4043</v>
      </c>
      <c r="E412" s="18" t="s">
        <v>4043</v>
      </c>
      <c r="F412" s="21">
        <v>3578400</v>
      </c>
      <c r="G412" s="18" t="s">
        <v>9242</v>
      </c>
    </row>
    <row r="413" spans="1:8" s="11" customFormat="1" ht="46.5" x14ac:dyDescent="0.4">
      <c r="A413" s="20">
        <v>406</v>
      </c>
      <c r="B413" s="18" t="s">
        <v>4044</v>
      </c>
      <c r="C413" s="18" t="str">
        <f>VLOOKUP(B413,'[2]GT 120'!$H$2:$H$513,1,0)</f>
        <v>12.0260.0416</v>
      </c>
      <c r="D413" s="18" t="s">
        <v>1168</v>
      </c>
      <c r="E413" s="18" t="s">
        <v>1168</v>
      </c>
      <c r="F413" s="21">
        <v>3578400</v>
      </c>
      <c r="G413" s="18" t="s">
        <v>9242</v>
      </c>
    </row>
    <row r="414" spans="1:8" s="11" customFormat="1" x14ac:dyDescent="0.4">
      <c r="A414" s="20">
        <v>407</v>
      </c>
      <c r="B414" s="18" t="s">
        <v>4053</v>
      </c>
      <c r="C414" s="18" t="str">
        <f>VLOOKUP(B414,'[2]GT 120'!$H$2:$H$513,1,0)</f>
        <v>12.0266.0434</v>
      </c>
      <c r="D414" s="18" t="s">
        <v>4054</v>
      </c>
      <c r="E414" s="18" t="s">
        <v>4054</v>
      </c>
      <c r="F414" s="21">
        <v>3676400</v>
      </c>
      <c r="G414" s="18" t="s">
        <v>9239</v>
      </c>
    </row>
    <row r="415" spans="1:8" s="11" customFormat="1" x14ac:dyDescent="0.4">
      <c r="A415" s="20">
        <v>408</v>
      </c>
      <c r="B415" s="18" t="s">
        <v>4055</v>
      </c>
      <c r="C415" s="18" t="str">
        <f>VLOOKUP(B415,'[2]GT 120'!$H$2:$H$513,1,0)</f>
        <v>12.0267.0653</v>
      </c>
      <c r="D415" s="18" t="s">
        <v>1184</v>
      </c>
      <c r="E415" s="18" t="s">
        <v>1184</v>
      </c>
      <c r="F415" s="21">
        <v>2595700</v>
      </c>
      <c r="G415" s="18" t="s">
        <v>9239</v>
      </c>
    </row>
    <row r="416" spans="1:8" s="11" customFormat="1" x14ac:dyDescent="0.4">
      <c r="A416" s="20">
        <v>409</v>
      </c>
      <c r="B416" s="18" t="s">
        <v>4057</v>
      </c>
      <c r="C416" s="18" t="str">
        <f>VLOOKUP(B416,'[2]GT 120'!$H$2:$H$513,1,0)</f>
        <v>12.0269.0653</v>
      </c>
      <c r="D416" s="18" t="s">
        <v>4058</v>
      </c>
      <c r="E416" s="18" t="s">
        <v>4058</v>
      </c>
      <c r="F416" s="21">
        <v>2595700</v>
      </c>
      <c r="G416" s="18" t="s">
        <v>9239</v>
      </c>
    </row>
    <row r="417" spans="1:7" s="11" customFormat="1" ht="31" x14ac:dyDescent="0.4">
      <c r="A417" s="20">
        <v>410</v>
      </c>
      <c r="B417" s="18" t="s">
        <v>4069</v>
      </c>
      <c r="C417" s="18" t="str">
        <f>VLOOKUP(B417,'[2]GT 120'!$H$2:$H$513,1,0)</f>
        <v>12.0276.0683</v>
      </c>
      <c r="D417" s="18" t="s">
        <v>4070</v>
      </c>
      <c r="E417" s="18" t="s">
        <v>4070</v>
      </c>
      <c r="F417" s="21">
        <v>2651700</v>
      </c>
      <c r="G417" s="18" t="s">
        <v>9239</v>
      </c>
    </row>
    <row r="418" spans="1:7" s="11" customFormat="1" x14ac:dyDescent="0.4">
      <c r="A418" s="20">
        <v>411</v>
      </c>
      <c r="B418" s="18" t="s">
        <v>4074</v>
      </c>
      <c r="C418" s="18" t="str">
        <f>VLOOKUP(B418,'[2]GT 120'!$H$2:$H$513,1,0)</f>
        <v>12.0278.0655</v>
      </c>
      <c r="D418" s="18" t="s">
        <v>4075</v>
      </c>
      <c r="E418" s="18" t="s">
        <v>4075</v>
      </c>
      <c r="F418" s="21">
        <v>1535600</v>
      </c>
      <c r="G418" s="18" t="s">
        <v>9239</v>
      </c>
    </row>
    <row r="419" spans="1:7" s="11" customFormat="1" x14ac:dyDescent="0.4">
      <c r="A419" s="20">
        <v>412</v>
      </c>
      <c r="B419" s="18" t="s">
        <v>4076</v>
      </c>
      <c r="C419" s="18" t="e">
        <f>VLOOKUP(B419,'[2]GT 120'!$H$2:$H$513,1,0)</f>
        <v>#N/A</v>
      </c>
      <c r="D419" s="18" t="s">
        <v>1172</v>
      </c>
      <c r="E419" s="18" t="s">
        <v>1172</v>
      </c>
      <c r="F419" s="21">
        <v>2651700</v>
      </c>
      <c r="G419" s="18" t="s">
        <v>9239</v>
      </c>
    </row>
    <row r="420" spans="1:7" s="11" customFormat="1" x14ac:dyDescent="0.4">
      <c r="A420" s="20">
        <v>413</v>
      </c>
      <c r="B420" s="18" t="s">
        <v>4077</v>
      </c>
      <c r="C420" s="18" t="e">
        <f>VLOOKUP(B420,'[2]GT 120'!$H$2:$H$513,1,0)</f>
        <v>#N/A</v>
      </c>
      <c r="D420" s="18" t="s">
        <v>1175</v>
      </c>
      <c r="E420" s="18" t="s">
        <v>1175</v>
      </c>
      <c r="F420" s="21">
        <v>2651700</v>
      </c>
      <c r="G420" s="18" t="s">
        <v>9239</v>
      </c>
    </row>
    <row r="421" spans="1:7" s="11" customFormat="1" x14ac:dyDescent="0.4">
      <c r="A421" s="20">
        <v>414</v>
      </c>
      <c r="B421" s="18" t="s">
        <v>4078</v>
      </c>
      <c r="C421" s="18" t="str">
        <f>VLOOKUP(B421,'[2]GT 120'!$H$2:$H$513,1,0)</f>
        <v>12.0283.0683</v>
      </c>
      <c r="D421" s="18" t="s">
        <v>1177</v>
      </c>
      <c r="E421" s="18" t="s">
        <v>1177</v>
      </c>
      <c r="F421" s="21">
        <v>2651700</v>
      </c>
      <c r="G421" s="18" t="s">
        <v>9239</v>
      </c>
    </row>
    <row r="422" spans="1:7" s="11" customFormat="1" ht="31" x14ac:dyDescent="0.4">
      <c r="A422" s="20">
        <v>415</v>
      </c>
      <c r="B422" s="18" t="s">
        <v>4079</v>
      </c>
      <c r="C422" s="18" t="e">
        <f>VLOOKUP(B422,'[2]GT 120'!$H$2:$H$513,1,0)</f>
        <v>#N/A</v>
      </c>
      <c r="D422" s="18" t="s">
        <v>1173</v>
      </c>
      <c r="E422" s="18" t="s">
        <v>1173</v>
      </c>
      <c r="F422" s="21">
        <v>2651700</v>
      </c>
      <c r="G422" s="18" t="s">
        <v>9239</v>
      </c>
    </row>
    <row r="423" spans="1:7" s="11" customFormat="1" x14ac:dyDescent="0.4">
      <c r="A423" s="20">
        <v>416</v>
      </c>
      <c r="B423" s="18" t="s">
        <v>4080</v>
      </c>
      <c r="C423" s="18" t="str">
        <f>VLOOKUP(B423,'[2]GT 120'!$H$2:$H$513,1,0)</f>
        <v>12.0289.0654</v>
      </c>
      <c r="D423" s="18" t="s">
        <v>4081</v>
      </c>
      <c r="E423" s="18" t="s">
        <v>4081</v>
      </c>
      <c r="F423" s="21">
        <v>3329000</v>
      </c>
      <c r="G423" s="18" t="s">
        <v>9239</v>
      </c>
    </row>
    <row r="424" spans="1:7" s="11" customFormat="1" x14ac:dyDescent="0.4">
      <c r="A424" s="20">
        <v>417</v>
      </c>
      <c r="B424" s="18" t="s">
        <v>4084</v>
      </c>
      <c r="C424" s="18" t="str">
        <f>VLOOKUP(B424,'[2]GT 120'!$H$2:$H$513,1,0)</f>
        <v>12.0291.0681</v>
      </c>
      <c r="D424" s="18" t="s">
        <v>4085</v>
      </c>
      <c r="E424" s="18" t="s">
        <v>4085</v>
      </c>
      <c r="F424" s="21">
        <v>3536400</v>
      </c>
      <c r="G424" s="18" t="s">
        <v>9239</v>
      </c>
    </row>
    <row r="425" spans="1:7" s="11" customFormat="1" ht="31" x14ac:dyDescent="0.4">
      <c r="A425" s="20">
        <v>418</v>
      </c>
      <c r="B425" s="18" t="s">
        <v>4086</v>
      </c>
      <c r="C425" s="18" t="str">
        <f>VLOOKUP(B425,'[2]GT 120'!$H$2:$H$513,1,0)</f>
        <v>12.0292.0682</v>
      </c>
      <c r="D425" s="18" t="s">
        <v>4087</v>
      </c>
      <c r="E425" s="18" t="s">
        <v>4087</v>
      </c>
      <c r="F425" s="21">
        <v>5879900</v>
      </c>
      <c r="G425" s="18" t="s">
        <v>9239</v>
      </c>
    </row>
    <row r="426" spans="1:7" s="11" customFormat="1" ht="46.5" x14ac:dyDescent="0.4">
      <c r="A426" s="20">
        <v>419</v>
      </c>
      <c r="B426" s="18" t="s">
        <v>4089</v>
      </c>
      <c r="C426" s="18" t="str">
        <f>VLOOKUP(B426,'[2]GT 120'!$H$2:$H$513,1,0)</f>
        <v>12.0295.0598</v>
      </c>
      <c r="D426" s="18" t="s">
        <v>4035</v>
      </c>
      <c r="E426" s="18" t="s">
        <v>4035</v>
      </c>
      <c r="F426" s="21">
        <v>5932700</v>
      </c>
      <c r="G426" s="18" t="s">
        <v>9239</v>
      </c>
    </row>
    <row r="427" spans="1:7" s="11" customFormat="1" ht="46.5" x14ac:dyDescent="0.4">
      <c r="A427" s="20">
        <v>420</v>
      </c>
      <c r="B427" s="18" t="s">
        <v>4090</v>
      </c>
      <c r="C427" s="18" t="str">
        <f>VLOOKUP(B427,'[2]GT 120'!$H$2:$H$513,1,0)</f>
        <v>12.0297.0661</v>
      </c>
      <c r="D427" s="18" t="s">
        <v>4091</v>
      </c>
      <c r="E427" s="18" t="s">
        <v>4091</v>
      </c>
      <c r="F427" s="21">
        <v>5953300</v>
      </c>
      <c r="G427" s="18" t="s">
        <v>9239</v>
      </c>
    </row>
    <row r="428" spans="1:7" s="11" customFormat="1" ht="46.5" x14ac:dyDescent="0.4">
      <c r="A428" s="20">
        <v>421</v>
      </c>
      <c r="B428" s="18" t="s">
        <v>4095</v>
      </c>
      <c r="C428" s="18" t="str">
        <f>VLOOKUP(B428,'[2]GT 120'!$H$2:$H$513,1,0)</f>
        <v>12.0299.0683</v>
      </c>
      <c r="D428" s="18" t="s">
        <v>4096</v>
      </c>
      <c r="E428" s="18" t="s">
        <v>4096</v>
      </c>
      <c r="F428" s="21">
        <v>2651700</v>
      </c>
      <c r="G428" s="18" t="s">
        <v>9239</v>
      </c>
    </row>
    <row r="429" spans="1:7" s="11" customFormat="1" x14ac:dyDescent="0.4">
      <c r="A429" s="20">
        <v>422</v>
      </c>
      <c r="B429" s="18" t="s">
        <v>8333</v>
      </c>
      <c r="C429" s="18" t="e">
        <f>VLOOKUP(B429,'[2]GT 120'!$H$2:$H$513,1,0)</f>
        <v>#N/A</v>
      </c>
      <c r="D429" s="18" t="s">
        <v>8334</v>
      </c>
      <c r="E429" s="18" t="s">
        <v>8334</v>
      </c>
      <c r="F429" s="21">
        <v>5953300</v>
      </c>
      <c r="G429" s="18" t="s">
        <v>9239</v>
      </c>
    </row>
    <row r="430" spans="1:7" s="11" customFormat="1" ht="31" x14ac:dyDescent="0.4">
      <c r="A430" s="20">
        <v>423</v>
      </c>
      <c r="B430" s="18" t="s">
        <v>4099</v>
      </c>
      <c r="C430" s="18" t="str">
        <f>VLOOKUP(B430,'[2]GT 120'!$H$2:$H$513,1,0)</f>
        <v>12.0304.0592</v>
      </c>
      <c r="D430" s="18" t="s">
        <v>4100</v>
      </c>
      <c r="E430" s="18" t="s">
        <v>4100</v>
      </c>
      <c r="F430" s="21">
        <v>3387300</v>
      </c>
      <c r="G430" s="18" t="s">
        <v>9239</v>
      </c>
    </row>
    <row r="431" spans="1:7" s="11" customFormat="1" x14ac:dyDescent="0.4">
      <c r="A431" s="20">
        <v>424</v>
      </c>
      <c r="B431" s="18" t="s">
        <v>4101</v>
      </c>
      <c r="C431" s="18" t="str">
        <f>VLOOKUP(B431,'[2]GT 120'!$H$2:$H$513,1,0)</f>
        <v>12.0305.0593</v>
      </c>
      <c r="D431" s="18" t="s">
        <v>4102</v>
      </c>
      <c r="E431" s="18" t="s">
        <v>4102</v>
      </c>
      <c r="F431" s="21">
        <v>2249700</v>
      </c>
      <c r="G431" s="18" t="s">
        <v>9239</v>
      </c>
    </row>
    <row r="432" spans="1:7" s="11" customFormat="1" x14ac:dyDescent="0.4">
      <c r="A432" s="20">
        <v>425</v>
      </c>
      <c r="B432" s="18" t="s">
        <v>4103</v>
      </c>
      <c r="C432" s="18" t="str">
        <f>VLOOKUP(B432,'[2]GT 120'!$H$2:$H$513,1,0)</f>
        <v>12.0306.0597</v>
      </c>
      <c r="D432" s="18" t="s">
        <v>1180</v>
      </c>
      <c r="E432" s="18" t="s">
        <v>1180</v>
      </c>
      <c r="F432" s="21">
        <v>1716500</v>
      </c>
      <c r="G432" s="18" t="s">
        <v>9239</v>
      </c>
    </row>
    <row r="433" spans="1:7" s="11" customFormat="1" x14ac:dyDescent="0.4">
      <c r="A433" s="20">
        <v>426</v>
      </c>
      <c r="B433" s="18" t="s">
        <v>4125</v>
      </c>
      <c r="C433" s="18" t="str">
        <f>VLOOKUP(B433,'[2]GT 120'!$H$2:$H$513,1,0)</f>
        <v>12.0323.0653</v>
      </c>
      <c r="D433" s="18" t="s">
        <v>4126</v>
      </c>
      <c r="E433" s="18" t="s">
        <v>4126</v>
      </c>
      <c r="F433" s="21">
        <v>2595700</v>
      </c>
      <c r="G433" s="18" t="s">
        <v>9239</v>
      </c>
    </row>
    <row r="434" spans="1:7" s="11" customFormat="1" ht="93" x14ac:dyDescent="0.4">
      <c r="A434" s="20">
        <v>427</v>
      </c>
      <c r="B434" s="18" t="s">
        <v>4127</v>
      </c>
      <c r="C434" s="18" t="str">
        <f>VLOOKUP(B434,'[2]GT 120'!$H$2:$H$513,1,0)</f>
        <v>12.0324.0558</v>
      </c>
      <c r="D434" s="18" t="s">
        <v>4128</v>
      </c>
      <c r="E434" s="18" t="s">
        <v>4128</v>
      </c>
      <c r="F434" s="21">
        <v>3338600</v>
      </c>
      <c r="G434" s="18" t="s">
        <v>9243</v>
      </c>
    </row>
    <row r="435" spans="1:7" s="11" customFormat="1" ht="93" x14ac:dyDescent="0.4">
      <c r="A435" s="20">
        <v>428</v>
      </c>
      <c r="B435" s="18" t="s">
        <v>4129</v>
      </c>
      <c r="C435" s="18" t="str">
        <f>VLOOKUP(B435,'[2]GT 120'!$H$2:$H$513,1,0)</f>
        <v>12.0325.0558</v>
      </c>
      <c r="D435" s="18" t="s">
        <v>1207</v>
      </c>
      <c r="E435" s="18" t="s">
        <v>1207</v>
      </c>
      <c r="F435" s="21">
        <v>3338600</v>
      </c>
      <c r="G435" s="18" t="s">
        <v>9243</v>
      </c>
    </row>
    <row r="436" spans="1:7" s="11" customFormat="1" x14ac:dyDescent="0.4">
      <c r="A436" s="20">
        <v>429</v>
      </c>
      <c r="B436" s="18" t="s">
        <v>4130</v>
      </c>
      <c r="C436" s="18" t="str">
        <f>VLOOKUP(B436,'[2]GT 120'!$H$2:$H$513,1,0)</f>
        <v>12.0326.0534</v>
      </c>
      <c r="D436" s="18" t="s">
        <v>4131</v>
      </c>
      <c r="E436" s="18" t="s">
        <v>4131</v>
      </c>
      <c r="F436" s="21">
        <v>3175400</v>
      </c>
      <c r="G436" s="18" t="s">
        <v>9239</v>
      </c>
    </row>
    <row r="437" spans="1:7" s="11" customFormat="1" x14ac:dyDescent="0.4">
      <c r="A437" s="20">
        <v>430</v>
      </c>
      <c r="B437" s="18" t="s">
        <v>4132</v>
      </c>
      <c r="C437" s="18" t="str">
        <f>VLOOKUP(B437,'[2]GT 120'!$H$2:$H$513,1,0)</f>
        <v>12.0328.0534</v>
      </c>
      <c r="D437" s="18" t="s">
        <v>1191</v>
      </c>
      <c r="E437" s="18" t="s">
        <v>1191</v>
      </c>
      <c r="F437" s="21">
        <v>3175400</v>
      </c>
      <c r="G437" s="18" t="s">
        <v>9239</v>
      </c>
    </row>
    <row r="438" spans="1:7" s="11" customFormat="1" x14ac:dyDescent="0.4">
      <c r="A438" s="20">
        <v>431</v>
      </c>
      <c r="B438" s="18" t="s">
        <v>4133</v>
      </c>
      <c r="C438" s="18" t="str">
        <f>VLOOKUP(B438,'[2]GT 120'!$H$2:$H$513,1,0)</f>
        <v>12.0329.0534</v>
      </c>
      <c r="D438" s="18" t="s">
        <v>1193</v>
      </c>
      <c r="E438" s="18" t="s">
        <v>1193</v>
      </c>
      <c r="F438" s="21">
        <v>3175400</v>
      </c>
      <c r="G438" s="18" t="s">
        <v>9239</v>
      </c>
    </row>
    <row r="439" spans="1:7" s="11" customFormat="1" x14ac:dyDescent="0.4">
      <c r="A439" s="20">
        <v>432</v>
      </c>
      <c r="B439" s="18" t="s">
        <v>4138</v>
      </c>
      <c r="C439" s="18" t="str">
        <f>VLOOKUP(B439,'[2]GT 120'!$H$2:$H$513,1,0)</f>
        <v>12.0335.0534</v>
      </c>
      <c r="D439" s="18" t="s">
        <v>4139</v>
      </c>
      <c r="E439" s="18" t="s">
        <v>4139</v>
      </c>
      <c r="F439" s="21">
        <v>3175400</v>
      </c>
      <c r="G439" s="18" t="s">
        <v>9239</v>
      </c>
    </row>
    <row r="440" spans="1:7" s="11" customFormat="1" x14ac:dyDescent="0.4">
      <c r="A440" s="20">
        <v>433</v>
      </c>
      <c r="B440" s="18" t="s">
        <v>4140</v>
      </c>
      <c r="C440" s="18" t="str">
        <f>VLOOKUP(B440,'[2]GT 120'!$H$2:$H$513,1,0)</f>
        <v>12.0336.0534</v>
      </c>
      <c r="D440" s="18" t="s">
        <v>4141</v>
      </c>
      <c r="E440" s="18" t="s">
        <v>4141</v>
      </c>
      <c r="F440" s="21">
        <v>3175400</v>
      </c>
      <c r="G440" s="18" t="s">
        <v>9239</v>
      </c>
    </row>
    <row r="441" spans="1:7" s="11" customFormat="1" ht="93" x14ac:dyDescent="0.4">
      <c r="A441" s="20">
        <v>434</v>
      </c>
      <c r="B441" s="18" t="s">
        <v>4142</v>
      </c>
      <c r="C441" s="18" t="str">
        <f>VLOOKUP(B441,'[2]GT 120'!$H$2:$H$513,1,0)</f>
        <v>12.0340.0558</v>
      </c>
      <c r="D441" s="18" t="s">
        <v>4143</v>
      </c>
      <c r="E441" s="18" t="s">
        <v>4143</v>
      </c>
      <c r="F441" s="21">
        <v>3338600</v>
      </c>
      <c r="G441" s="18" t="s">
        <v>9243</v>
      </c>
    </row>
    <row r="442" spans="1:7" s="11" customFormat="1" ht="31" x14ac:dyDescent="0.4">
      <c r="A442" s="20">
        <v>435</v>
      </c>
      <c r="B442" s="18" t="s">
        <v>4227</v>
      </c>
      <c r="C442" s="18" t="str">
        <f>VLOOKUP(B442,'[2]GT 120'!$H$2:$H$513,1,0)</f>
        <v>13.0001.0676</v>
      </c>
      <c r="D442" s="18" t="s">
        <v>4228</v>
      </c>
      <c r="E442" s="18" t="s">
        <v>4228</v>
      </c>
      <c r="F442" s="21">
        <v>7223900</v>
      </c>
      <c r="G442" s="18" t="s">
        <v>9239</v>
      </c>
    </row>
    <row r="443" spans="1:7" s="11" customFormat="1" x14ac:dyDescent="0.4">
      <c r="A443" s="20">
        <v>436</v>
      </c>
      <c r="B443" s="18" t="s">
        <v>4371</v>
      </c>
      <c r="C443" s="18" t="str">
        <f>VLOOKUP(B443,'[2]GT 120'!$H$2:$H$513,1,0)</f>
        <v>13.0002.0672</v>
      </c>
      <c r="D443" s="18" t="s">
        <v>4372</v>
      </c>
      <c r="E443" s="18" t="s">
        <v>4372</v>
      </c>
      <c r="F443" s="21">
        <v>2631000</v>
      </c>
      <c r="G443" s="18" t="s">
        <v>9239</v>
      </c>
    </row>
    <row r="444" spans="1:7" s="11" customFormat="1" ht="31" x14ac:dyDescent="0.4">
      <c r="A444" s="20">
        <v>437</v>
      </c>
      <c r="B444" s="18" t="s">
        <v>4419</v>
      </c>
      <c r="C444" s="18" t="str">
        <f>VLOOKUP(B444,'[2]GT 120'!$H$2:$H$513,1,0)</f>
        <v>13.0003.0674</v>
      </c>
      <c r="D444" s="18" t="s">
        <v>4420</v>
      </c>
      <c r="E444" s="18" t="s">
        <v>4420</v>
      </c>
      <c r="F444" s="21">
        <v>3193100</v>
      </c>
      <c r="G444" s="18" t="s">
        <v>9239</v>
      </c>
    </row>
    <row r="445" spans="1:7" s="11" customFormat="1" ht="46.5" x14ac:dyDescent="0.4">
      <c r="A445" s="20">
        <v>438</v>
      </c>
      <c r="B445" s="18" t="s">
        <v>4428</v>
      </c>
      <c r="C445" s="18" t="str">
        <f>VLOOKUP(B445,'[2]GT 120'!$H$2:$H$513,1,0)</f>
        <v>13.0004.0675</v>
      </c>
      <c r="D445" s="18" t="s">
        <v>4429</v>
      </c>
      <c r="E445" s="18" t="s">
        <v>4429</v>
      </c>
      <c r="F445" s="21">
        <v>3578900</v>
      </c>
      <c r="G445" s="18" t="s">
        <v>9239</v>
      </c>
    </row>
    <row r="446" spans="1:7" s="11" customFormat="1" ht="46.5" x14ac:dyDescent="0.4">
      <c r="A446" s="20">
        <v>439</v>
      </c>
      <c r="B446" s="18" t="s">
        <v>4449</v>
      </c>
      <c r="C446" s="18" t="str">
        <f>VLOOKUP(B446,'[2]GT 120'!$H$2:$H$513,1,0)</f>
        <v>13.0005.0675</v>
      </c>
      <c r="D446" s="18" t="s">
        <v>4450</v>
      </c>
      <c r="E446" s="18" t="s">
        <v>4450</v>
      </c>
      <c r="F446" s="21">
        <v>3578900</v>
      </c>
      <c r="G446" s="18" t="s">
        <v>9239</v>
      </c>
    </row>
    <row r="447" spans="1:7" s="11" customFormat="1" ht="62" x14ac:dyDescent="0.4">
      <c r="A447" s="20">
        <v>440</v>
      </c>
      <c r="B447" s="18" t="s">
        <v>4467</v>
      </c>
      <c r="C447" s="18" t="str">
        <f>VLOOKUP(B447,'[2]GT 120'!$H$2:$H$513,1,0)</f>
        <v>13.0006.0673</v>
      </c>
      <c r="D447" s="18" t="s">
        <v>4468</v>
      </c>
      <c r="E447" s="18" t="s">
        <v>4468</v>
      </c>
      <c r="F447" s="21">
        <v>5268900</v>
      </c>
      <c r="G447" s="18" t="s">
        <v>9239</v>
      </c>
    </row>
    <row r="448" spans="1:7" s="11" customFormat="1" x14ac:dyDescent="0.4">
      <c r="A448" s="20">
        <v>441</v>
      </c>
      <c r="B448" s="18" t="s">
        <v>4486</v>
      </c>
      <c r="C448" s="18" t="str">
        <f>VLOOKUP(B448,'[2]GT 120'!$H$2:$H$513,1,0)</f>
        <v>13.0007.0671</v>
      </c>
      <c r="D448" s="18" t="s">
        <v>4487</v>
      </c>
      <c r="E448" s="18" t="s">
        <v>4487</v>
      </c>
      <c r="F448" s="21">
        <v>1773600</v>
      </c>
      <c r="G448" s="18" t="s">
        <v>9239</v>
      </c>
    </row>
    <row r="449" spans="1:7" s="11" customFormat="1" ht="46.5" x14ac:dyDescent="0.4">
      <c r="A449" s="20">
        <v>442</v>
      </c>
      <c r="B449" s="18" t="s">
        <v>4504</v>
      </c>
      <c r="C449" s="18" t="str">
        <f>VLOOKUP(B449,'[2]GT 120'!$H$2:$H$513,1,0)</f>
        <v>13.0008.0670</v>
      </c>
      <c r="D449" s="18" t="s">
        <v>4505</v>
      </c>
      <c r="E449" s="18" t="s">
        <v>4505</v>
      </c>
      <c r="F449" s="21">
        <v>3211000</v>
      </c>
      <c r="G449" s="18" t="s">
        <v>9239</v>
      </c>
    </row>
    <row r="450" spans="1:7" s="11" customFormat="1" ht="31" x14ac:dyDescent="0.4">
      <c r="A450" s="20">
        <v>443</v>
      </c>
      <c r="B450" s="18" t="s">
        <v>4251</v>
      </c>
      <c r="C450" s="18" t="e">
        <f>VLOOKUP(B450,'[2]GT 120'!$H$2:$H$513,1,0)</f>
        <v>#N/A</v>
      </c>
      <c r="D450" s="18" t="s">
        <v>4252</v>
      </c>
      <c r="E450" s="18" t="s">
        <v>4252</v>
      </c>
      <c r="F450" s="21">
        <v>3783200</v>
      </c>
      <c r="G450" s="18" t="s">
        <v>9239</v>
      </c>
    </row>
    <row r="451" spans="1:7" s="11" customFormat="1" ht="31" x14ac:dyDescent="0.4">
      <c r="A451" s="20">
        <v>444</v>
      </c>
      <c r="B451" s="18" t="s">
        <v>4271</v>
      </c>
      <c r="C451" s="18" t="str">
        <f>VLOOKUP(B451,'[2]GT 120'!$H$2:$H$513,1,0)</f>
        <v>13.0012.0708</v>
      </c>
      <c r="D451" s="18" t="s">
        <v>4272</v>
      </c>
      <c r="E451" s="18" t="s">
        <v>4272</v>
      </c>
      <c r="F451" s="21">
        <v>2751200</v>
      </c>
      <c r="G451" s="18" t="s">
        <v>9239</v>
      </c>
    </row>
    <row r="452" spans="1:7" s="11" customFormat="1" ht="31" x14ac:dyDescent="0.4">
      <c r="A452" s="20">
        <v>445</v>
      </c>
      <c r="B452" s="18" t="s">
        <v>4293</v>
      </c>
      <c r="C452" s="18" t="str">
        <f>VLOOKUP(B452,'[2]GT 120'!$H$2:$H$513,1,0)</f>
        <v>13.0013.0649</v>
      </c>
      <c r="D452" s="18" t="s">
        <v>4294</v>
      </c>
      <c r="E452" s="18" t="s">
        <v>4294</v>
      </c>
      <c r="F452" s="21">
        <v>3713100</v>
      </c>
      <c r="G452" s="18" t="s">
        <v>9239</v>
      </c>
    </row>
    <row r="453" spans="1:7" s="11" customFormat="1" ht="31" x14ac:dyDescent="0.4">
      <c r="A453" s="20">
        <v>446</v>
      </c>
      <c r="B453" s="18" t="s">
        <v>4356</v>
      </c>
      <c r="C453" s="18" t="str">
        <f>VLOOKUP(B453,'[2]GT 120'!$H$2:$H$513,1,0)</f>
        <v>13.0017.0652</v>
      </c>
      <c r="D453" s="18" t="s">
        <v>4357</v>
      </c>
      <c r="E453" s="18" t="s">
        <v>4357</v>
      </c>
      <c r="F453" s="21">
        <v>3576400</v>
      </c>
      <c r="G453" s="18" t="s">
        <v>9239</v>
      </c>
    </row>
    <row r="454" spans="1:7" s="11" customFormat="1" x14ac:dyDescent="0.4">
      <c r="A454" s="20">
        <v>447</v>
      </c>
      <c r="B454" s="18" t="s">
        <v>4365</v>
      </c>
      <c r="C454" s="18" t="str">
        <f>VLOOKUP(B454,'[2]GT 120'!$H$2:$H$513,1,0)</f>
        <v>13.0018.0625</v>
      </c>
      <c r="D454" s="18" t="s">
        <v>4366</v>
      </c>
      <c r="E454" s="18" t="s">
        <v>4366</v>
      </c>
      <c r="F454" s="21">
        <v>2475900</v>
      </c>
      <c r="G454" s="18" t="s">
        <v>9239</v>
      </c>
    </row>
    <row r="455" spans="1:7" s="11" customFormat="1" ht="31" x14ac:dyDescent="0.4">
      <c r="A455" s="20">
        <v>448</v>
      </c>
      <c r="B455" s="18" t="s">
        <v>4425</v>
      </c>
      <c r="C455" s="18" t="str">
        <f>VLOOKUP(B455,'[2]GT 120'!$H$2:$H$513,1,0)</f>
        <v>13.0032.0632</v>
      </c>
      <c r="D455" s="18" t="s">
        <v>1424</v>
      </c>
      <c r="E455" s="18" t="s">
        <v>1424</v>
      </c>
      <c r="F455" s="21">
        <v>1959100</v>
      </c>
      <c r="G455" s="18" t="s">
        <v>9239</v>
      </c>
    </row>
    <row r="456" spans="1:7" s="11" customFormat="1" x14ac:dyDescent="0.4">
      <c r="A456" s="20">
        <v>449</v>
      </c>
      <c r="B456" s="18" t="s">
        <v>4437</v>
      </c>
      <c r="C456" s="18" t="str">
        <f>VLOOKUP(B456,'[2]GT 120'!$H$2:$H$513,1,0)</f>
        <v>13.0044.0621</v>
      </c>
      <c r="D456" s="18" t="s">
        <v>4438</v>
      </c>
      <c r="E456" s="18" t="s">
        <v>4438</v>
      </c>
      <c r="F456" s="21">
        <v>1990200</v>
      </c>
      <c r="G456" s="18" t="s">
        <v>9239</v>
      </c>
    </row>
    <row r="457" spans="1:7" s="11" customFormat="1" ht="31" x14ac:dyDescent="0.4">
      <c r="A457" s="20">
        <v>450</v>
      </c>
      <c r="B457" s="18" t="s">
        <v>4461</v>
      </c>
      <c r="C457" s="18" t="str">
        <f>VLOOKUP(B457,'[2]GT 120'!$H$2:$H$513,1,0)</f>
        <v>13.0056.0682</v>
      </c>
      <c r="D457" s="18" t="s">
        <v>4088</v>
      </c>
      <c r="E457" s="18" t="s">
        <v>4088</v>
      </c>
      <c r="F457" s="21">
        <v>5879900</v>
      </c>
      <c r="G457" s="18" t="s">
        <v>9239</v>
      </c>
    </row>
    <row r="458" spans="1:7" s="11" customFormat="1" ht="46.5" x14ac:dyDescent="0.4">
      <c r="A458" s="20">
        <v>451</v>
      </c>
      <c r="B458" s="18" t="s">
        <v>4466</v>
      </c>
      <c r="C458" s="18" t="str">
        <f>VLOOKUP(B458,'[2]GT 120'!$H$2:$H$513,1,0)</f>
        <v>13.0059.0661</v>
      </c>
      <c r="D458" s="18" t="s">
        <v>4092</v>
      </c>
      <c r="E458" s="18" t="s">
        <v>4092</v>
      </c>
      <c r="F458" s="21">
        <v>5953300</v>
      </c>
      <c r="G458" s="18" t="s">
        <v>9239</v>
      </c>
    </row>
    <row r="459" spans="1:7" s="11" customFormat="1" ht="31" x14ac:dyDescent="0.4">
      <c r="A459" s="20">
        <v>452</v>
      </c>
      <c r="B459" s="18" t="s">
        <v>4469</v>
      </c>
      <c r="C459" s="18" t="str">
        <f>VLOOKUP(B459,'[2]GT 120'!$H$2:$H$513,1,0)</f>
        <v>13.0060.0703</v>
      </c>
      <c r="D459" s="18" t="s">
        <v>4470</v>
      </c>
      <c r="E459" s="18" t="s">
        <v>4470</v>
      </c>
      <c r="F459" s="21">
        <v>3668700</v>
      </c>
      <c r="G459" s="18" t="s">
        <v>9239</v>
      </c>
    </row>
    <row r="460" spans="1:7" s="11" customFormat="1" ht="46.5" x14ac:dyDescent="0.4">
      <c r="A460" s="20">
        <v>453</v>
      </c>
      <c r="B460" s="18" t="s">
        <v>4471</v>
      </c>
      <c r="C460" s="18" t="str">
        <f>VLOOKUP(B460,'[2]GT 120'!$H$2:$H$513,1,0)</f>
        <v>13.0061.0598</v>
      </c>
      <c r="D460" s="18" t="s">
        <v>4035</v>
      </c>
      <c r="E460" s="18" t="s">
        <v>4035</v>
      </c>
      <c r="F460" s="21">
        <v>5932700</v>
      </c>
      <c r="G460" s="18" t="s">
        <v>9239</v>
      </c>
    </row>
    <row r="461" spans="1:7" s="11" customFormat="1" ht="31" x14ac:dyDescent="0.4">
      <c r="A461" s="20">
        <v>454</v>
      </c>
      <c r="B461" s="18" t="s">
        <v>4472</v>
      </c>
      <c r="C461" s="18" t="str">
        <f>VLOOKUP(B461,'[2]GT 120'!$H$2:$H$513,1,0)</f>
        <v>13.0062.0711</v>
      </c>
      <c r="D461" s="18" t="s">
        <v>4473</v>
      </c>
      <c r="E461" s="18" t="s">
        <v>4473</v>
      </c>
      <c r="F461" s="21">
        <v>5263300</v>
      </c>
      <c r="G461" s="18" t="s">
        <v>9239</v>
      </c>
    </row>
    <row r="462" spans="1:7" s="11" customFormat="1" x14ac:dyDescent="0.4">
      <c r="A462" s="20">
        <v>455</v>
      </c>
      <c r="B462" s="18" t="s">
        <v>4481</v>
      </c>
      <c r="C462" s="18" t="str">
        <f>VLOOKUP(B462,'[2]GT 120'!$H$2:$H$513,1,0)</f>
        <v>13.0067.0657</v>
      </c>
      <c r="D462" s="18" t="s">
        <v>4482</v>
      </c>
      <c r="E462" s="18" t="s">
        <v>4482</v>
      </c>
      <c r="F462" s="21">
        <v>3396600</v>
      </c>
      <c r="G462" s="18" t="s">
        <v>9239</v>
      </c>
    </row>
    <row r="463" spans="1:7" s="11" customFormat="1" ht="31" x14ac:dyDescent="0.4">
      <c r="A463" s="20">
        <v>456</v>
      </c>
      <c r="B463" s="18" t="s">
        <v>4483</v>
      </c>
      <c r="C463" s="18" t="str">
        <f>VLOOKUP(B463,'[2]GT 120'!$H$2:$H$513,1,0)</f>
        <v>13.0068.0681</v>
      </c>
      <c r="D463" s="18" t="s">
        <v>989</v>
      </c>
      <c r="E463" s="18" t="s">
        <v>989</v>
      </c>
      <c r="F463" s="21">
        <v>3536400</v>
      </c>
      <c r="G463" s="18" t="s">
        <v>9239</v>
      </c>
    </row>
    <row r="464" spans="1:7" s="11" customFormat="1" ht="31" x14ac:dyDescent="0.4">
      <c r="A464" s="20">
        <v>457</v>
      </c>
      <c r="B464" s="18" t="s">
        <v>4484</v>
      </c>
      <c r="C464" s="18" t="str">
        <f>VLOOKUP(B464,'[2]GT 120'!$H$2:$H$513,1,0)</f>
        <v>13.0069.0681</v>
      </c>
      <c r="D464" s="18" t="s">
        <v>4485</v>
      </c>
      <c r="E464" s="18" t="s">
        <v>4485</v>
      </c>
      <c r="F464" s="21">
        <v>3536400</v>
      </c>
      <c r="G464" s="18" t="s">
        <v>9239</v>
      </c>
    </row>
    <row r="465" spans="1:7" s="11" customFormat="1" ht="31" x14ac:dyDescent="0.4">
      <c r="A465" s="20">
        <v>458</v>
      </c>
      <c r="B465" s="18" t="s">
        <v>4488</v>
      </c>
      <c r="C465" s="18" t="str">
        <f>VLOOKUP(B465,'[2]GT 120'!$H$2:$H$513,1,0)</f>
        <v>13.0070.0681</v>
      </c>
      <c r="D465" s="18" t="s">
        <v>4489</v>
      </c>
      <c r="E465" s="18" t="s">
        <v>4489</v>
      </c>
      <c r="F465" s="21">
        <v>3536400</v>
      </c>
      <c r="G465" s="18" t="s">
        <v>9239</v>
      </c>
    </row>
    <row r="466" spans="1:7" s="11" customFormat="1" x14ac:dyDescent="0.4">
      <c r="A466" s="20">
        <v>459</v>
      </c>
      <c r="B466" s="18" t="s">
        <v>4490</v>
      </c>
      <c r="C466" s="18" t="str">
        <f>VLOOKUP(B466,'[2]GT 120'!$H$2:$H$513,1,0)</f>
        <v>13.0071.0679</v>
      </c>
      <c r="D466" s="18" t="s">
        <v>4491</v>
      </c>
      <c r="E466" s="18" t="s">
        <v>4491</v>
      </c>
      <c r="F466" s="21">
        <v>2872900</v>
      </c>
      <c r="G466" s="18" t="s">
        <v>9239</v>
      </c>
    </row>
    <row r="467" spans="1:7" s="11" customFormat="1" ht="31" x14ac:dyDescent="0.4">
      <c r="A467" s="20">
        <v>460</v>
      </c>
      <c r="B467" s="18" t="s">
        <v>4492</v>
      </c>
      <c r="C467" s="18" t="str">
        <f>VLOOKUP(B467,'[2]GT 120'!$H$2:$H$513,1,0)</f>
        <v>13.0072.0683</v>
      </c>
      <c r="D467" s="18" t="s">
        <v>1173</v>
      </c>
      <c r="E467" s="18" t="s">
        <v>1173</v>
      </c>
      <c r="F467" s="21">
        <v>2651700</v>
      </c>
      <c r="G467" s="18" t="s">
        <v>9239</v>
      </c>
    </row>
    <row r="468" spans="1:7" s="11" customFormat="1" ht="46.5" x14ac:dyDescent="0.4">
      <c r="A468" s="20">
        <v>461</v>
      </c>
      <c r="B468" s="18" t="s">
        <v>4494</v>
      </c>
      <c r="C468" s="18" t="str">
        <f>VLOOKUP(B468,'[2]GT 120'!$H$2:$H$513,1,0)</f>
        <v>13.0074.0686</v>
      </c>
      <c r="D468" s="18" t="s">
        <v>991</v>
      </c>
      <c r="E468" s="18" t="s">
        <v>991</v>
      </c>
      <c r="F468" s="21">
        <v>3888600</v>
      </c>
      <c r="G468" s="18" t="s">
        <v>9239</v>
      </c>
    </row>
    <row r="469" spans="1:7" s="11" customFormat="1" x14ac:dyDescent="0.4">
      <c r="A469" s="20">
        <v>462</v>
      </c>
      <c r="B469" s="18" t="s">
        <v>4495</v>
      </c>
      <c r="C469" s="18" t="str">
        <f>VLOOKUP(B469,'[2]GT 120'!$H$2:$H$513,1,0)</f>
        <v>13.0075.0668</v>
      </c>
      <c r="D469" s="18" t="s">
        <v>4496</v>
      </c>
      <c r="E469" s="18" t="s">
        <v>4496</v>
      </c>
      <c r="F469" s="21">
        <v>2782400</v>
      </c>
      <c r="G469" s="18" t="s">
        <v>9239</v>
      </c>
    </row>
    <row r="470" spans="1:7" s="11" customFormat="1" ht="31" x14ac:dyDescent="0.4">
      <c r="A470" s="20">
        <v>463</v>
      </c>
      <c r="B470" s="18" t="s">
        <v>4531</v>
      </c>
      <c r="C470" s="18" t="e">
        <f>VLOOKUP(B470,'[2]GT 120'!$H$2:$H$513,1,0)</f>
        <v>#N/A</v>
      </c>
      <c r="D470" s="18" t="s">
        <v>4532</v>
      </c>
      <c r="E470" s="18" t="s">
        <v>4532</v>
      </c>
      <c r="F470" s="21">
        <v>2651700</v>
      </c>
      <c r="G470" s="18" t="s">
        <v>9239</v>
      </c>
    </row>
    <row r="471" spans="1:7" s="11" customFormat="1" ht="31" x14ac:dyDescent="0.4">
      <c r="A471" s="20">
        <v>464</v>
      </c>
      <c r="B471" s="18" t="s">
        <v>4535</v>
      </c>
      <c r="C471" s="18" t="str">
        <f>VLOOKUP(B471,'[2]GT 120'!$H$2:$H$513,1,0)</f>
        <v>13.0095.0684</v>
      </c>
      <c r="D471" s="18" t="s">
        <v>4536</v>
      </c>
      <c r="E471" s="18" t="s">
        <v>4536</v>
      </c>
      <c r="F471" s="21">
        <v>4428500</v>
      </c>
      <c r="G471" s="18" t="s">
        <v>9239</v>
      </c>
    </row>
    <row r="472" spans="1:7" s="11" customFormat="1" ht="31" x14ac:dyDescent="0.4">
      <c r="A472" s="20">
        <v>465</v>
      </c>
      <c r="B472" s="18" t="s">
        <v>4541</v>
      </c>
      <c r="C472" s="18" t="str">
        <f>VLOOKUP(B472,'[2]GT 120'!$H$2:$H$513,1,0)</f>
        <v>13.0098.0709</v>
      </c>
      <c r="D472" s="18" t="s">
        <v>4542</v>
      </c>
      <c r="E472" s="18" t="s">
        <v>4542</v>
      </c>
      <c r="F472" s="21">
        <v>3780000</v>
      </c>
      <c r="G472" s="18" t="s">
        <v>9239</v>
      </c>
    </row>
    <row r="473" spans="1:7" s="11" customFormat="1" ht="31" x14ac:dyDescent="0.4">
      <c r="A473" s="20">
        <v>466</v>
      </c>
      <c r="B473" s="18" t="s">
        <v>4231</v>
      </c>
      <c r="C473" s="18" t="str">
        <f>VLOOKUP(B473,'[2]GT 120'!$H$2:$H$513,1,0)</f>
        <v>13.0100.0610</v>
      </c>
      <c r="D473" s="18" t="s">
        <v>4232</v>
      </c>
      <c r="E473" s="18" t="s">
        <v>4232</v>
      </c>
      <c r="F473" s="21">
        <v>5350200</v>
      </c>
      <c r="G473" s="18" t="s">
        <v>9239</v>
      </c>
    </row>
    <row r="474" spans="1:7" s="11" customFormat="1" x14ac:dyDescent="0.4">
      <c r="A474" s="20">
        <v>467</v>
      </c>
      <c r="B474" s="18" t="s">
        <v>4233</v>
      </c>
      <c r="C474" s="18" t="str">
        <f>VLOOKUP(B474,'[2]GT 120'!$H$2:$H$513,1,0)</f>
        <v>13.0101.0666</v>
      </c>
      <c r="D474" s="18" t="s">
        <v>4234</v>
      </c>
      <c r="E474" s="18" t="s">
        <v>4234</v>
      </c>
      <c r="F474" s="21">
        <v>3670500</v>
      </c>
      <c r="G474" s="18" t="s">
        <v>9239</v>
      </c>
    </row>
    <row r="475" spans="1:7" s="11" customFormat="1" x14ac:dyDescent="0.4">
      <c r="A475" s="20">
        <v>468</v>
      </c>
      <c r="B475" s="18" t="s">
        <v>4235</v>
      </c>
      <c r="C475" s="18" t="str">
        <f>VLOOKUP(B475,'[2]GT 120'!$H$2:$H$513,1,0)</f>
        <v>13.0102.0678</v>
      </c>
      <c r="D475" s="18" t="s">
        <v>4236</v>
      </c>
      <c r="E475" s="18" t="s">
        <v>4236</v>
      </c>
      <c r="F475" s="21">
        <v>3504000</v>
      </c>
      <c r="G475" s="18" t="s">
        <v>9239</v>
      </c>
    </row>
    <row r="476" spans="1:7" s="11" customFormat="1" x14ac:dyDescent="0.4">
      <c r="A476" s="20">
        <v>469</v>
      </c>
      <c r="B476" s="18" t="s">
        <v>4237</v>
      </c>
      <c r="C476" s="18" t="str">
        <f>VLOOKUP(B476,'[2]GT 120'!$H$2:$H$513,1,0)</f>
        <v>13.0103.0677</v>
      </c>
      <c r="D476" s="18" t="s">
        <v>4238</v>
      </c>
      <c r="E476" s="18" t="s">
        <v>4238</v>
      </c>
      <c r="F476" s="21">
        <v>2495000</v>
      </c>
      <c r="G476" s="18" t="s">
        <v>9239</v>
      </c>
    </row>
    <row r="477" spans="1:7" s="11" customFormat="1" x14ac:dyDescent="0.4">
      <c r="A477" s="20">
        <v>470</v>
      </c>
      <c r="B477" s="18" t="s">
        <v>4239</v>
      </c>
      <c r="C477" s="18" t="str">
        <f>VLOOKUP(B477,'[2]GT 120'!$H$2:$H$513,1,0)</f>
        <v>13.0104.0677</v>
      </c>
      <c r="D477" s="18" t="s">
        <v>4240</v>
      </c>
      <c r="E477" s="18" t="s">
        <v>4240</v>
      </c>
      <c r="F477" s="21">
        <v>2495000</v>
      </c>
      <c r="G477" s="18" t="s">
        <v>9239</v>
      </c>
    </row>
    <row r="478" spans="1:7" s="11" customFormat="1" x14ac:dyDescent="0.4">
      <c r="A478" s="20">
        <v>471</v>
      </c>
      <c r="B478" s="18" t="s">
        <v>4241</v>
      </c>
      <c r="C478" s="18" t="str">
        <f>VLOOKUP(B478,'[2]GT 120'!$H$2:$H$513,1,0)</f>
        <v>13.0105.0710</v>
      </c>
      <c r="D478" s="18" t="s">
        <v>4242</v>
      </c>
      <c r="E478" s="18" t="s">
        <v>4242</v>
      </c>
      <c r="F478" s="21">
        <v>2433200</v>
      </c>
      <c r="G478" s="18" t="s">
        <v>9239</v>
      </c>
    </row>
    <row r="479" spans="1:7" s="11" customFormat="1" ht="31" x14ac:dyDescent="0.4">
      <c r="A479" s="20">
        <v>472</v>
      </c>
      <c r="B479" s="18" t="s">
        <v>4243</v>
      </c>
      <c r="C479" s="18" t="str">
        <f>VLOOKUP(B479,'[2]GT 120'!$H$2:$H$513,1,0)</f>
        <v>13.0106.0706</v>
      </c>
      <c r="D479" s="18" t="s">
        <v>4244</v>
      </c>
      <c r="E479" s="18" t="s">
        <v>4244</v>
      </c>
      <c r="F479" s="21">
        <v>4365600</v>
      </c>
      <c r="G479" s="18" t="s">
        <v>9239</v>
      </c>
    </row>
    <row r="480" spans="1:7" s="11" customFormat="1" ht="31" x14ac:dyDescent="0.4">
      <c r="A480" s="20">
        <v>473</v>
      </c>
      <c r="B480" s="18" t="s">
        <v>4245</v>
      </c>
      <c r="C480" s="18" t="str">
        <f>VLOOKUP(B480,'[2]GT 120'!$H$2:$H$513,1,0)</f>
        <v>13.0107.0704</v>
      </c>
      <c r="D480" s="18" t="s">
        <v>4246</v>
      </c>
      <c r="E480" s="18" t="s">
        <v>4246</v>
      </c>
      <c r="F480" s="21">
        <v>5840100</v>
      </c>
      <c r="G480" s="18" t="s">
        <v>9239</v>
      </c>
    </row>
    <row r="481" spans="1:7" s="11" customFormat="1" ht="31" x14ac:dyDescent="0.4">
      <c r="A481" s="20">
        <v>474</v>
      </c>
      <c r="B481" s="18" t="s">
        <v>4247</v>
      </c>
      <c r="C481" s="18" t="str">
        <f>VLOOKUP(B481,'[2]GT 120'!$H$2:$H$513,1,0)</f>
        <v>13.0108.0705</v>
      </c>
      <c r="D481" s="18" t="s">
        <v>4248</v>
      </c>
      <c r="E481" s="18" t="s">
        <v>4248</v>
      </c>
      <c r="F481" s="21">
        <v>3501900</v>
      </c>
      <c r="G481" s="18" t="s">
        <v>9239</v>
      </c>
    </row>
    <row r="482" spans="1:7" s="11" customFormat="1" ht="31" x14ac:dyDescent="0.4">
      <c r="A482" s="20">
        <v>475</v>
      </c>
      <c r="B482" s="18" t="s">
        <v>4249</v>
      </c>
      <c r="C482" s="18" t="str">
        <f>VLOOKUP(B482,'[2]GT 120'!$H$2:$H$513,1,0)</f>
        <v>13.0109.0662</v>
      </c>
      <c r="D482" s="18" t="s">
        <v>4250</v>
      </c>
      <c r="E482" s="18" t="s">
        <v>4250</v>
      </c>
      <c r="F482" s="21">
        <v>2212300</v>
      </c>
      <c r="G482" s="18" t="s">
        <v>9239</v>
      </c>
    </row>
    <row r="483" spans="1:7" s="11" customFormat="1" x14ac:dyDescent="0.4">
      <c r="A483" s="20">
        <v>476</v>
      </c>
      <c r="B483" s="18" t="s">
        <v>4253</v>
      </c>
      <c r="C483" s="18" t="str">
        <f>VLOOKUP(B483,'[2]GT 120'!$H$2:$H$513,1,0)</f>
        <v>13.0110.0651</v>
      </c>
      <c r="D483" s="18" t="s">
        <v>4254</v>
      </c>
      <c r="E483" s="18" t="s">
        <v>4254</v>
      </c>
      <c r="F483" s="21">
        <v>2177000</v>
      </c>
      <c r="G483" s="18" t="s">
        <v>9239</v>
      </c>
    </row>
    <row r="484" spans="1:7" s="11" customFormat="1" x14ac:dyDescent="0.4">
      <c r="A484" s="20">
        <v>477</v>
      </c>
      <c r="B484" s="18" t="s">
        <v>4255</v>
      </c>
      <c r="C484" s="18" t="str">
        <f>VLOOKUP(B484,'[2]GT 120'!$H$2:$H$513,1,0)</f>
        <v>13.0111.0656</v>
      </c>
      <c r="D484" s="18" t="s">
        <v>4256</v>
      </c>
      <c r="E484" s="18" t="s">
        <v>4256</v>
      </c>
      <c r="F484" s="21">
        <v>2260800</v>
      </c>
      <c r="G484" s="18" t="s">
        <v>9239</v>
      </c>
    </row>
    <row r="485" spans="1:7" s="11" customFormat="1" ht="31" x14ac:dyDescent="0.4">
      <c r="A485" s="20">
        <v>478</v>
      </c>
      <c r="B485" s="18" t="s">
        <v>4257</v>
      </c>
      <c r="C485" s="18" t="str">
        <f>VLOOKUP(B485,'[2]GT 120'!$H$2:$H$513,1,0)</f>
        <v>13.0112.0669</v>
      </c>
      <c r="D485" s="18" t="s">
        <v>993</v>
      </c>
      <c r="E485" s="18" t="s">
        <v>993</v>
      </c>
      <c r="F485" s="21">
        <v>2538800</v>
      </c>
      <c r="G485" s="18" t="s">
        <v>9239</v>
      </c>
    </row>
    <row r="486" spans="1:7" s="11" customFormat="1" ht="31" x14ac:dyDescent="0.4">
      <c r="A486" s="20">
        <v>479</v>
      </c>
      <c r="B486" s="18" t="s">
        <v>4258</v>
      </c>
      <c r="C486" s="18" t="str">
        <f>VLOOKUP(B486,'[2]GT 120'!$H$2:$H$513,1,0)</f>
        <v>13.0113.0633</v>
      </c>
      <c r="D486" s="18" t="s">
        <v>4259</v>
      </c>
      <c r="E486" s="18" t="s">
        <v>4259</v>
      </c>
      <c r="F486" s="21">
        <v>2945200</v>
      </c>
      <c r="G486" s="18" t="s">
        <v>9239</v>
      </c>
    </row>
    <row r="487" spans="1:7" s="11" customFormat="1" ht="31" x14ac:dyDescent="0.4">
      <c r="A487" s="20">
        <v>480</v>
      </c>
      <c r="B487" s="18" t="s">
        <v>4260</v>
      </c>
      <c r="C487" s="18" t="str">
        <f>VLOOKUP(B487,'[2]GT 120'!$H$2:$H$513,1,0)</f>
        <v>13.0114.0590</v>
      </c>
      <c r="D487" s="18" t="s">
        <v>4261</v>
      </c>
      <c r="E487" s="18" t="s">
        <v>4261</v>
      </c>
      <c r="F487" s="21">
        <v>2369200</v>
      </c>
      <c r="G487" s="18" t="s">
        <v>9239</v>
      </c>
    </row>
    <row r="488" spans="1:7" s="11" customFormat="1" ht="31" x14ac:dyDescent="0.4">
      <c r="A488" s="20">
        <v>481</v>
      </c>
      <c r="B488" s="18" t="s">
        <v>4262</v>
      </c>
      <c r="C488" s="18" t="str">
        <f>VLOOKUP(B488,'[2]GT 120'!$H$2:$H$513,1,0)</f>
        <v>13.0115.0650</v>
      </c>
      <c r="D488" s="18" t="s">
        <v>4263</v>
      </c>
      <c r="E488" s="18" t="s">
        <v>4263</v>
      </c>
      <c r="F488" s="21">
        <v>2407800</v>
      </c>
      <c r="G488" s="18" t="s">
        <v>9239</v>
      </c>
    </row>
    <row r="489" spans="1:7" s="11" customFormat="1" ht="31" x14ac:dyDescent="0.4">
      <c r="A489" s="20">
        <v>482</v>
      </c>
      <c r="B489" s="18" t="s">
        <v>4264</v>
      </c>
      <c r="C489" s="18" t="str">
        <f>VLOOKUP(B489,'[2]GT 120'!$H$2:$H$513,1,0)</f>
        <v>13.0116.0663</v>
      </c>
      <c r="D489" s="18" t="s">
        <v>995</v>
      </c>
      <c r="E489" s="18" t="s">
        <v>995</v>
      </c>
      <c r="F489" s="21">
        <v>3456900</v>
      </c>
      <c r="G489" s="18" t="s">
        <v>9239</v>
      </c>
    </row>
    <row r="490" spans="1:7" s="11" customFormat="1" ht="31" x14ac:dyDescent="0.4">
      <c r="A490" s="20">
        <v>483</v>
      </c>
      <c r="B490" s="18" t="s">
        <v>4265</v>
      </c>
      <c r="C490" s="18" t="str">
        <f>VLOOKUP(B490,'[2]GT 120'!$H$2:$H$513,1,0)</f>
        <v>13.0117.0595</v>
      </c>
      <c r="D490" s="18" t="s">
        <v>4266</v>
      </c>
      <c r="E490" s="18" t="s">
        <v>4266</v>
      </c>
      <c r="F490" s="21">
        <v>3767500</v>
      </c>
      <c r="G490" s="18" t="s">
        <v>9239</v>
      </c>
    </row>
    <row r="491" spans="1:7" s="11" customFormat="1" ht="46.5" x14ac:dyDescent="0.4">
      <c r="A491" s="20">
        <v>484</v>
      </c>
      <c r="B491" s="18" t="s">
        <v>4267</v>
      </c>
      <c r="C491" s="18" t="str">
        <f>VLOOKUP(B491,'[2]GT 120'!$H$2:$H$513,1,0)</f>
        <v>13.0118.0595</v>
      </c>
      <c r="D491" s="18" t="s">
        <v>4268</v>
      </c>
      <c r="E491" s="18" t="s">
        <v>4268</v>
      </c>
      <c r="F491" s="21">
        <v>3767500</v>
      </c>
      <c r="G491" s="18" t="s">
        <v>9239</v>
      </c>
    </row>
    <row r="492" spans="1:7" s="11" customFormat="1" ht="31" x14ac:dyDescent="0.4">
      <c r="A492" s="20">
        <v>485</v>
      </c>
      <c r="B492" s="18" t="s">
        <v>4273</v>
      </c>
      <c r="C492" s="18" t="str">
        <f>VLOOKUP(B492,'[2]GT 120'!$H$2:$H$513,1,0)</f>
        <v>13.0120.0616</v>
      </c>
      <c r="D492" s="18" t="s">
        <v>4274</v>
      </c>
      <c r="E492" s="18" t="s">
        <v>4274</v>
      </c>
      <c r="F492" s="21">
        <v>3636100</v>
      </c>
      <c r="G492" s="18" t="s">
        <v>9239</v>
      </c>
    </row>
    <row r="493" spans="1:7" s="11" customFormat="1" ht="31" x14ac:dyDescent="0.4">
      <c r="A493" s="20">
        <v>486</v>
      </c>
      <c r="B493" s="18" t="s">
        <v>4275</v>
      </c>
      <c r="C493" s="18" t="str">
        <f>VLOOKUP(B493,'[2]GT 120'!$H$2:$H$513,1,0)</f>
        <v>13.0121.0688</v>
      </c>
      <c r="D493" s="18" t="s">
        <v>4276</v>
      </c>
      <c r="E493" s="18" t="s">
        <v>4276</v>
      </c>
      <c r="F493" s="21">
        <v>5155200</v>
      </c>
      <c r="G493" s="18" t="s">
        <v>9239</v>
      </c>
    </row>
    <row r="494" spans="1:7" s="11" customFormat="1" ht="31" x14ac:dyDescent="0.4">
      <c r="A494" s="20">
        <v>487</v>
      </c>
      <c r="B494" s="18" t="s">
        <v>4277</v>
      </c>
      <c r="C494" s="18" t="str">
        <f>VLOOKUP(B494,'[2]GT 120'!$H$2:$H$513,1,0)</f>
        <v>13.0122.0688</v>
      </c>
      <c r="D494" s="18" t="s">
        <v>4278</v>
      </c>
      <c r="E494" s="18" t="s">
        <v>4278</v>
      </c>
      <c r="F494" s="21">
        <v>5155200</v>
      </c>
      <c r="G494" s="18" t="s">
        <v>9239</v>
      </c>
    </row>
    <row r="495" spans="1:7" s="11" customFormat="1" ht="31" x14ac:dyDescent="0.4">
      <c r="A495" s="20">
        <v>488</v>
      </c>
      <c r="B495" s="18" t="s">
        <v>4279</v>
      </c>
      <c r="C495" s="18" t="str">
        <f>VLOOKUP(B495,'[2]GT 120'!$H$2:$H$513,1,0)</f>
        <v>13.0123.0654</v>
      </c>
      <c r="D495" s="18" t="s">
        <v>4280</v>
      </c>
      <c r="E495" s="18" t="s">
        <v>4280</v>
      </c>
      <c r="F495" s="21">
        <v>3329000</v>
      </c>
      <c r="G495" s="18" t="s">
        <v>9239</v>
      </c>
    </row>
    <row r="496" spans="1:7" s="11" customFormat="1" ht="31" x14ac:dyDescent="0.4">
      <c r="A496" s="20">
        <v>489</v>
      </c>
      <c r="B496" s="18" t="s">
        <v>4281</v>
      </c>
      <c r="C496" s="18" t="str">
        <f>VLOOKUP(B496,'[2]GT 120'!$H$2:$H$513,1,0)</f>
        <v>13.0124.0688</v>
      </c>
      <c r="D496" s="18" t="s">
        <v>4282</v>
      </c>
      <c r="E496" s="18" t="s">
        <v>4282</v>
      </c>
      <c r="F496" s="21">
        <v>5155200</v>
      </c>
      <c r="G496" s="18" t="s">
        <v>9239</v>
      </c>
    </row>
    <row r="497" spans="1:7" s="11" customFormat="1" ht="31" x14ac:dyDescent="0.4">
      <c r="A497" s="20">
        <v>490</v>
      </c>
      <c r="B497" s="18" t="s">
        <v>4283</v>
      </c>
      <c r="C497" s="18" t="str">
        <f>VLOOKUP(B497,'[2]GT 120'!$H$2:$H$513,1,0)</f>
        <v>13.0125.0688</v>
      </c>
      <c r="D497" s="18" t="s">
        <v>4284</v>
      </c>
      <c r="E497" s="18" t="s">
        <v>4284</v>
      </c>
      <c r="F497" s="21">
        <v>5155200</v>
      </c>
      <c r="G497" s="18" t="s">
        <v>9239</v>
      </c>
    </row>
    <row r="498" spans="1:7" s="11" customFormat="1" ht="31" x14ac:dyDescent="0.4">
      <c r="A498" s="20">
        <v>491</v>
      </c>
      <c r="B498" s="18" t="s">
        <v>4285</v>
      </c>
      <c r="C498" s="18" t="str">
        <f>VLOOKUP(B498,'[2]GT 120'!$H$2:$H$513,1,0)</f>
        <v>13.0126.0688</v>
      </c>
      <c r="D498" s="18" t="s">
        <v>4286</v>
      </c>
      <c r="E498" s="18" t="s">
        <v>4286</v>
      </c>
      <c r="F498" s="21">
        <v>5155200</v>
      </c>
      <c r="G498" s="18" t="s">
        <v>9239</v>
      </c>
    </row>
    <row r="499" spans="1:7" s="11" customFormat="1" x14ac:dyDescent="0.4">
      <c r="A499" s="20">
        <v>492</v>
      </c>
      <c r="B499" s="18" t="s">
        <v>4287</v>
      </c>
      <c r="C499" s="18" t="str">
        <f>VLOOKUP(B499,'[2]GT 120'!$H$2:$H$513,1,0)</f>
        <v>13.0127.0637</v>
      </c>
      <c r="D499" s="18" t="s">
        <v>4288</v>
      </c>
      <c r="E499" s="18" t="s">
        <v>4288</v>
      </c>
      <c r="F499" s="21">
        <v>2421600</v>
      </c>
      <c r="G499" s="18" t="s">
        <v>9239</v>
      </c>
    </row>
    <row r="500" spans="1:7" s="11" customFormat="1" x14ac:dyDescent="0.4">
      <c r="A500" s="20">
        <v>493</v>
      </c>
      <c r="B500" s="18" t="s">
        <v>4289</v>
      </c>
      <c r="C500" s="18" t="str">
        <f>VLOOKUP(B500,'[2]GT 120'!$H$2:$H$513,1,0)</f>
        <v>13.0128.0636</v>
      </c>
      <c r="D500" s="18" t="s">
        <v>4290</v>
      </c>
      <c r="E500" s="18" t="s">
        <v>4290</v>
      </c>
      <c r="F500" s="21">
        <v>3859600</v>
      </c>
      <c r="G500" s="18" t="s">
        <v>9239</v>
      </c>
    </row>
    <row r="501" spans="1:7" s="11" customFormat="1" ht="31" x14ac:dyDescent="0.4">
      <c r="A501" s="20">
        <v>494</v>
      </c>
      <c r="B501" s="18" t="s">
        <v>4291</v>
      </c>
      <c r="C501" s="18" t="str">
        <f>VLOOKUP(B501,'[2]GT 120'!$H$2:$H$513,1,0)</f>
        <v>13.0129.0636</v>
      </c>
      <c r="D501" s="18" t="s">
        <v>4292</v>
      </c>
      <c r="E501" s="18" t="s">
        <v>4292</v>
      </c>
      <c r="F501" s="21">
        <v>3859600</v>
      </c>
      <c r="G501" s="18" t="s">
        <v>9239</v>
      </c>
    </row>
    <row r="502" spans="1:7" s="11" customFormat="1" ht="31" x14ac:dyDescent="0.4">
      <c r="A502" s="20">
        <v>495</v>
      </c>
      <c r="B502" s="18" t="s">
        <v>4295</v>
      </c>
      <c r="C502" s="18" t="str">
        <f>VLOOKUP(B502,'[2]GT 120'!$H$2:$H$513,1,0)</f>
        <v>13.0130.0636</v>
      </c>
      <c r="D502" s="18" t="s">
        <v>4296</v>
      </c>
      <c r="E502" s="18" t="s">
        <v>4296</v>
      </c>
      <c r="F502" s="21">
        <v>3859600</v>
      </c>
      <c r="G502" s="18" t="s">
        <v>9239</v>
      </c>
    </row>
    <row r="503" spans="1:7" s="11" customFormat="1" ht="31" x14ac:dyDescent="0.4">
      <c r="A503" s="20">
        <v>496</v>
      </c>
      <c r="B503" s="18" t="s">
        <v>4299</v>
      </c>
      <c r="C503" s="18" t="e">
        <f>VLOOKUP(B503,'[2]GT 120'!$H$2:$H$513,1,0)</f>
        <v>#N/A</v>
      </c>
      <c r="D503" s="18" t="s">
        <v>987</v>
      </c>
      <c r="E503" s="18" t="s">
        <v>987</v>
      </c>
      <c r="F503" s="21">
        <v>2478500</v>
      </c>
      <c r="G503" s="18" t="s">
        <v>9239</v>
      </c>
    </row>
    <row r="504" spans="1:7" s="11" customFormat="1" ht="46.5" x14ac:dyDescent="0.4">
      <c r="A504" s="20">
        <v>497</v>
      </c>
      <c r="B504" s="18" t="s">
        <v>4302</v>
      </c>
      <c r="C504" s="18" t="str">
        <f>VLOOKUP(B504,'[2]GT 120'!$H$2:$H$513,1,0)</f>
        <v>13.0134.0667</v>
      </c>
      <c r="D504" s="18" t="s">
        <v>4303</v>
      </c>
      <c r="E504" s="18" t="s">
        <v>4303</v>
      </c>
      <c r="F504" s="21">
        <v>4819700</v>
      </c>
      <c r="G504" s="18" t="s">
        <v>9257</v>
      </c>
    </row>
    <row r="505" spans="1:7" s="11" customFormat="1" ht="46.5" x14ac:dyDescent="0.4">
      <c r="A505" s="20">
        <v>498</v>
      </c>
      <c r="B505" s="18" t="s">
        <v>4305</v>
      </c>
      <c r="C505" s="18" t="str">
        <f>VLOOKUP(B505,'[2]GT 120'!$H$2:$H$513,1,0)</f>
        <v>13.0135.0667</v>
      </c>
      <c r="D505" s="18" t="s">
        <v>4306</v>
      </c>
      <c r="E505" s="18" t="s">
        <v>4306</v>
      </c>
      <c r="F505" s="21">
        <v>4819700</v>
      </c>
      <c r="G505" s="18" t="s">
        <v>9257</v>
      </c>
    </row>
    <row r="506" spans="1:7" s="11" customFormat="1" ht="46.5" x14ac:dyDescent="0.4">
      <c r="A506" s="20">
        <v>499</v>
      </c>
      <c r="B506" s="18" t="s">
        <v>4307</v>
      </c>
      <c r="C506" s="18" t="str">
        <f>VLOOKUP(B506,'[2]GT 120'!$H$2:$H$513,1,0)</f>
        <v>13.0136.0628</v>
      </c>
      <c r="D506" s="18" t="s">
        <v>3315</v>
      </c>
      <c r="E506" s="18" t="s">
        <v>3315</v>
      </c>
      <c r="F506" s="21">
        <v>2104300</v>
      </c>
      <c r="G506" s="18" t="s">
        <v>9239</v>
      </c>
    </row>
    <row r="507" spans="1:7" s="11" customFormat="1" x14ac:dyDescent="0.4">
      <c r="A507" s="20">
        <v>500</v>
      </c>
      <c r="B507" s="18" t="s">
        <v>4314</v>
      </c>
      <c r="C507" s="18" t="str">
        <f>VLOOKUP(B507,'[2]GT 120'!$H$2:$H$513,1,0)</f>
        <v>13.0140.0627</v>
      </c>
      <c r="D507" s="18" t="s">
        <v>4315</v>
      </c>
      <c r="E507" s="18" t="s">
        <v>4315</v>
      </c>
      <c r="F507" s="21">
        <v>2305100</v>
      </c>
      <c r="G507" s="18" t="s">
        <v>9239</v>
      </c>
    </row>
    <row r="508" spans="1:7" s="11" customFormat="1" x14ac:dyDescent="0.4">
      <c r="A508" s="20">
        <v>501</v>
      </c>
      <c r="B508" s="18" t="s">
        <v>4316</v>
      </c>
      <c r="C508" s="18" t="str">
        <f>VLOOKUP(B508,'[2]GT 120'!$H$2:$H$513,1,0)</f>
        <v>13.0141.0627</v>
      </c>
      <c r="D508" s="18" t="s">
        <v>4317</v>
      </c>
      <c r="E508" s="18" t="s">
        <v>4317</v>
      </c>
      <c r="F508" s="21">
        <v>2305100</v>
      </c>
      <c r="G508" s="18" t="s">
        <v>9239</v>
      </c>
    </row>
    <row r="509" spans="1:7" s="11" customFormat="1" x14ac:dyDescent="0.4">
      <c r="A509" s="20">
        <v>502</v>
      </c>
      <c r="B509" s="18" t="s">
        <v>4320</v>
      </c>
      <c r="C509" s="18" t="str">
        <f>VLOOKUP(B509,'[2]GT 120'!$H$2:$H$513,1,0)</f>
        <v>13.0143.0655</v>
      </c>
      <c r="D509" s="18" t="s">
        <v>4321</v>
      </c>
      <c r="E509" s="18" t="s">
        <v>4321</v>
      </c>
      <c r="F509" s="21">
        <v>1535600</v>
      </c>
      <c r="G509" s="18" t="s">
        <v>9239</v>
      </c>
    </row>
    <row r="510" spans="1:7" s="11" customFormat="1" x14ac:dyDescent="0.4">
      <c r="A510" s="20">
        <v>503</v>
      </c>
      <c r="B510" s="18" t="s">
        <v>4328</v>
      </c>
      <c r="C510" s="18" t="str">
        <f>VLOOKUP(B510,'[2]GT 120'!$H$2:$H$513,1,0)</f>
        <v>13.0147.0597</v>
      </c>
      <c r="D510" s="18" t="s">
        <v>1180</v>
      </c>
      <c r="E510" s="18" t="s">
        <v>1180</v>
      </c>
      <c r="F510" s="21">
        <v>1716500</v>
      </c>
      <c r="G510" s="18" t="s">
        <v>9239</v>
      </c>
    </row>
    <row r="511" spans="1:7" s="11" customFormat="1" x14ac:dyDescent="0.4">
      <c r="A511" s="20">
        <v>504</v>
      </c>
      <c r="B511" s="18" t="s">
        <v>4330</v>
      </c>
      <c r="C511" s="18" t="str">
        <f>VLOOKUP(B511,'[2]GT 120'!$H$2:$H$513,1,0)</f>
        <v>13.0149.0624</v>
      </c>
      <c r="D511" s="18" t="s">
        <v>1005</v>
      </c>
      <c r="E511" s="18" t="s">
        <v>1005</v>
      </c>
      <c r="F511" s="21">
        <v>1569000</v>
      </c>
      <c r="G511" s="18" t="s">
        <v>9239</v>
      </c>
    </row>
    <row r="512" spans="1:7" s="11" customFormat="1" ht="31" x14ac:dyDescent="0.4">
      <c r="A512" s="20">
        <v>505</v>
      </c>
      <c r="B512" s="18" t="s">
        <v>4358</v>
      </c>
      <c r="C512" s="18" t="str">
        <f>VLOOKUP(B512,'[2]GT 120'!$H$2:$H$513,1,0)</f>
        <v>13.0170.0653</v>
      </c>
      <c r="D512" s="18" t="s">
        <v>4068</v>
      </c>
      <c r="E512" s="18" t="s">
        <v>4068</v>
      </c>
      <c r="F512" s="21">
        <v>2595700</v>
      </c>
      <c r="G512" s="18" t="s">
        <v>9239</v>
      </c>
    </row>
    <row r="513" spans="1:7" s="11" customFormat="1" x14ac:dyDescent="0.4">
      <c r="A513" s="20">
        <v>506</v>
      </c>
      <c r="B513" s="18" t="s">
        <v>4359</v>
      </c>
      <c r="C513" s="18" t="str">
        <f>VLOOKUP(B513,'[2]GT 120'!$H$2:$H$513,1,0)</f>
        <v>13.0172.0653</v>
      </c>
      <c r="D513" s="18" t="s">
        <v>4058</v>
      </c>
      <c r="E513" s="18" t="s">
        <v>4058</v>
      </c>
      <c r="F513" s="21">
        <v>2595700</v>
      </c>
      <c r="G513" s="18" t="s">
        <v>9239</v>
      </c>
    </row>
    <row r="514" spans="1:7" s="11" customFormat="1" x14ac:dyDescent="0.4">
      <c r="A514" s="20">
        <v>507</v>
      </c>
      <c r="B514" s="18" t="s">
        <v>4361</v>
      </c>
      <c r="C514" s="18" t="str">
        <f>VLOOKUP(B514,'[2]GT 120'!$H$2:$H$513,1,0)</f>
        <v>13.0174.0653</v>
      </c>
      <c r="D514" s="18" t="s">
        <v>1184</v>
      </c>
      <c r="E514" s="18" t="s">
        <v>1184</v>
      </c>
      <c r="F514" s="21">
        <v>2595700</v>
      </c>
      <c r="G514" s="18" t="s">
        <v>9239</v>
      </c>
    </row>
    <row r="515" spans="1:7" s="11" customFormat="1" x14ac:dyDescent="0.4">
      <c r="A515" s="20">
        <v>508</v>
      </c>
      <c r="B515" s="18" t="s">
        <v>4363</v>
      </c>
      <c r="C515" s="18" t="str">
        <f>VLOOKUP(B515,'[2]GT 120'!$H$2:$H$513,1,0)</f>
        <v>13.0176.0592</v>
      </c>
      <c r="D515" s="18" t="s">
        <v>4032</v>
      </c>
      <c r="E515" s="18" t="s">
        <v>4032</v>
      </c>
      <c r="F515" s="21">
        <v>3387300</v>
      </c>
      <c r="G515" s="18" t="s">
        <v>9239</v>
      </c>
    </row>
    <row r="516" spans="1:7" s="11" customFormat="1" x14ac:dyDescent="0.4">
      <c r="A516" s="20">
        <v>509</v>
      </c>
      <c r="B516" s="18" t="s">
        <v>4364</v>
      </c>
      <c r="C516" s="18" t="str">
        <f>VLOOKUP(B516,'[2]GT 120'!$H$2:$H$513,1,0)</f>
        <v>13.0177.0593</v>
      </c>
      <c r="D516" s="18" t="s">
        <v>4102</v>
      </c>
      <c r="E516" s="18" t="s">
        <v>4102</v>
      </c>
      <c r="F516" s="21">
        <v>2249700</v>
      </c>
      <c r="G516" s="18" t="s">
        <v>9239</v>
      </c>
    </row>
    <row r="517" spans="1:7" s="11" customFormat="1" ht="31" x14ac:dyDescent="0.4">
      <c r="A517" s="20">
        <v>510</v>
      </c>
      <c r="B517" s="18" t="s">
        <v>4377</v>
      </c>
      <c r="C517" s="18" t="str">
        <f>VLOOKUP(B517,'[2]GT 120'!$H$2:$H$513,1,0)</f>
        <v>13.0222.0631</v>
      </c>
      <c r="D517" s="18" t="s">
        <v>4378</v>
      </c>
      <c r="E517" s="18" t="s">
        <v>4378</v>
      </c>
      <c r="F517" s="21">
        <v>2455100</v>
      </c>
      <c r="G517" s="18" t="s">
        <v>9239</v>
      </c>
    </row>
    <row r="518" spans="1:7" s="11" customFormat="1" x14ac:dyDescent="0.4">
      <c r="A518" s="20">
        <v>511</v>
      </c>
      <c r="B518" s="18" t="s">
        <v>4381</v>
      </c>
      <c r="C518" s="18" t="str">
        <f>VLOOKUP(B518,'[2]GT 120'!$H$2:$H$513,1,0)</f>
        <v>13.0224.0631</v>
      </c>
      <c r="D518" s="18" t="s">
        <v>4382</v>
      </c>
      <c r="E518" s="18" t="s">
        <v>4382</v>
      </c>
      <c r="F518" s="21">
        <v>2455100</v>
      </c>
      <c r="G518" s="18" t="s">
        <v>9239</v>
      </c>
    </row>
    <row r="519" spans="1:7" s="11" customFormat="1" ht="31" x14ac:dyDescent="0.4">
      <c r="A519" s="20">
        <v>512</v>
      </c>
      <c r="B519" s="18" t="s">
        <v>4405</v>
      </c>
      <c r="C519" s="18" t="str">
        <f>VLOOKUP(B519,'[2]GT 120'!$H$2:$H$513,1,0)</f>
        <v>13.0240.0631</v>
      </c>
      <c r="D519" s="18" t="s">
        <v>4406</v>
      </c>
      <c r="E519" s="18" t="s">
        <v>4406</v>
      </c>
      <c r="F519" s="21">
        <v>2455100</v>
      </c>
      <c r="G519" s="18" t="s">
        <v>9239</v>
      </c>
    </row>
    <row r="520" spans="1:7" s="11" customFormat="1" ht="31" x14ac:dyDescent="0.4">
      <c r="A520" s="20">
        <v>513</v>
      </c>
      <c r="B520" s="18" t="s">
        <v>4572</v>
      </c>
      <c r="C520" s="18" t="e">
        <f>VLOOKUP(B520,'[2]GT 120'!$H$2:$H$513,1,0)</f>
        <v>#N/A</v>
      </c>
      <c r="D520" s="18" t="s">
        <v>4573</v>
      </c>
      <c r="E520" s="18" t="s">
        <v>4573</v>
      </c>
      <c r="F520" s="21">
        <v>2583600</v>
      </c>
      <c r="G520" s="18" t="s">
        <v>9239</v>
      </c>
    </row>
    <row r="521" spans="1:7" s="11" customFormat="1" ht="31" x14ac:dyDescent="0.4">
      <c r="A521" s="20">
        <v>514</v>
      </c>
      <c r="B521" s="18" t="s">
        <v>5057</v>
      </c>
      <c r="C521" s="18" t="str">
        <f>VLOOKUP(B521,'[2]GT 120'!$H$2:$H$513,1,0)</f>
        <v>15.0034.0997</v>
      </c>
      <c r="D521" s="18" t="s">
        <v>915</v>
      </c>
      <c r="E521" s="18" t="s">
        <v>915</v>
      </c>
      <c r="F521" s="21">
        <v>3204200</v>
      </c>
      <c r="G521" s="18" t="s">
        <v>9240</v>
      </c>
    </row>
    <row r="522" spans="1:7" s="11" customFormat="1" ht="31" x14ac:dyDescent="0.4">
      <c r="A522" s="20">
        <v>515</v>
      </c>
      <c r="B522" s="18" t="s">
        <v>5058</v>
      </c>
      <c r="C522" s="18" t="e">
        <f>VLOOKUP(B522,'[2]GT 120'!$H$2:$H$513,1,0)</f>
        <v>#N/A</v>
      </c>
      <c r="D522" s="18" t="s">
        <v>5059</v>
      </c>
      <c r="E522" s="18" t="s">
        <v>5059</v>
      </c>
      <c r="F522" s="21">
        <v>2976800</v>
      </c>
      <c r="G522" s="18" t="s">
        <v>9240</v>
      </c>
    </row>
    <row r="523" spans="1:7" s="11" customFormat="1" ht="31" x14ac:dyDescent="0.4">
      <c r="A523" s="20">
        <v>516</v>
      </c>
      <c r="B523" s="18" t="s">
        <v>5060</v>
      </c>
      <c r="C523" s="18" t="e">
        <f>VLOOKUP(B523,'[2]GT 120'!$H$2:$H$513,1,0)</f>
        <v>#N/A</v>
      </c>
      <c r="D523" s="18" t="s">
        <v>5061</v>
      </c>
      <c r="E523" s="18" t="s">
        <v>5061</v>
      </c>
      <c r="F523" s="21">
        <v>2976800</v>
      </c>
      <c r="G523" s="18" t="s">
        <v>9240</v>
      </c>
    </row>
    <row r="524" spans="1:7" s="11" customFormat="1" ht="31" x14ac:dyDescent="0.4">
      <c r="A524" s="20">
        <v>517</v>
      </c>
      <c r="B524" s="18" t="s">
        <v>5074</v>
      </c>
      <c r="C524" s="18" t="e">
        <f>VLOOKUP(B524,'[2]GT 120'!$H$2:$H$513,1,0)</f>
        <v>#N/A</v>
      </c>
      <c r="D524" s="18" t="s">
        <v>5075</v>
      </c>
      <c r="E524" s="18" t="s">
        <v>5075</v>
      </c>
      <c r="F524" s="21">
        <v>2976800</v>
      </c>
      <c r="G524" s="18" t="s">
        <v>9240</v>
      </c>
    </row>
    <row r="525" spans="1:7" s="11" customFormat="1" ht="31" x14ac:dyDescent="0.4">
      <c r="A525" s="20">
        <v>518</v>
      </c>
      <c r="B525" s="18" t="s">
        <v>5076</v>
      </c>
      <c r="C525" s="18" t="e">
        <f>VLOOKUP(B525,'[2]GT 120'!$H$2:$H$513,1,0)</f>
        <v>#N/A</v>
      </c>
      <c r="D525" s="18" t="s">
        <v>5077</v>
      </c>
      <c r="E525" s="18" t="s">
        <v>5077</v>
      </c>
      <c r="F525" s="21">
        <v>2976800</v>
      </c>
      <c r="G525" s="18" t="s">
        <v>9240</v>
      </c>
    </row>
    <row r="526" spans="1:7" s="11" customFormat="1" ht="31" x14ac:dyDescent="0.4">
      <c r="A526" s="20">
        <v>519</v>
      </c>
      <c r="B526" s="18" t="s">
        <v>8337</v>
      </c>
      <c r="C526" s="18" t="e">
        <f>VLOOKUP(B526,'[2]GT 120'!$H$2:$H$513,1,0)</f>
        <v>#N/A</v>
      </c>
      <c r="D526" s="18" t="s">
        <v>8338</v>
      </c>
      <c r="E526" s="18" t="s">
        <v>8338</v>
      </c>
      <c r="F526" s="21">
        <v>2033900</v>
      </c>
      <c r="G526" s="18" t="s">
        <v>9258</v>
      </c>
    </row>
    <row r="527" spans="1:7" s="11" customFormat="1" x14ac:dyDescent="0.4">
      <c r="A527" s="20">
        <v>520</v>
      </c>
      <c r="B527" s="18" t="s">
        <v>5111</v>
      </c>
      <c r="C527" s="18" t="str">
        <f>VLOOKUP(B527,'[2]GT 120'!$H$2:$H$513,1,0)</f>
        <v>15.0090.0956</v>
      </c>
      <c r="D527" s="18" t="s">
        <v>5112</v>
      </c>
      <c r="E527" s="18" t="s">
        <v>5112</v>
      </c>
      <c r="F527" s="21">
        <v>3634300</v>
      </c>
      <c r="G527" s="18" t="s">
        <v>9239</v>
      </c>
    </row>
    <row r="528" spans="1:7" s="11" customFormat="1" ht="31" x14ac:dyDescent="0.4">
      <c r="A528" s="20">
        <v>521</v>
      </c>
      <c r="B528" s="18" t="s">
        <v>5117</v>
      </c>
      <c r="C528" s="18" t="e">
        <f>VLOOKUP(B528,'[2]GT 120'!$H$2:$H$513,1,0)</f>
        <v>#N/A</v>
      </c>
      <c r="D528" s="18" t="s">
        <v>5118</v>
      </c>
      <c r="E528" s="18" t="s">
        <v>5118</v>
      </c>
      <c r="F528" s="21">
        <v>2033900</v>
      </c>
      <c r="G528" s="18" t="s">
        <v>9258</v>
      </c>
    </row>
    <row r="529" spans="1:7" s="11" customFormat="1" x14ac:dyDescent="0.4">
      <c r="A529" s="20">
        <v>522</v>
      </c>
      <c r="B529" s="18" t="s">
        <v>5028</v>
      </c>
      <c r="C529" s="18" t="e">
        <f>VLOOKUP(B529,'[2]GT 120'!$H$2:$H$513,1,0)</f>
        <v>#N/A</v>
      </c>
      <c r="D529" s="18" t="s">
        <v>972</v>
      </c>
      <c r="E529" s="18" t="s">
        <v>972</v>
      </c>
      <c r="F529" s="21">
        <v>1570700</v>
      </c>
      <c r="G529" s="18" t="s">
        <v>9239</v>
      </c>
    </row>
    <row r="530" spans="1:7" s="11" customFormat="1" x14ac:dyDescent="0.4">
      <c r="A530" s="20">
        <v>523</v>
      </c>
      <c r="B530" s="18" t="s">
        <v>5029</v>
      </c>
      <c r="C530" s="18" t="str">
        <f>VLOOKUP(B530,'[2]GT 120'!$H$2:$H$513,1,0)</f>
        <v>15.0292.0957</v>
      </c>
      <c r="D530" s="18" t="s">
        <v>5030</v>
      </c>
      <c r="E530" s="18" t="s">
        <v>5030</v>
      </c>
      <c r="F530" s="21">
        <v>2910400</v>
      </c>
      <c r="G530" s="18" t="s">
        <v>9239</v>
      </c>
    </row>
    <row r="531" spans="1:7" s="11" customFormat="1" x14ac:dyDescent="0.4">
      <c r="A531" s="20">
        <v>524</v>
      </c>
      <c r="B531" s="18" t="s">
        <v>5041</v>
      </c>
      <c r="C531" s="18" t="e">
        <f>VLOOKUP(B531,'[2]GT 120'!$H$2:$H$513,1,0)</f>
        <v>#N/A</v>
      </c>
      <c r="D531" s="18" t="s">
        <v>5042</v>
      </c>
      <c r="E531" s="18" t="s">
        <v>5042</v>
      </c>
      <c r="F531" s="21">
        <v>1570700</v>
      </c>
      <c r="G531" s="18" t="s">
        <v>9239</v>
      </c>
    </row>
    <row r="532" spans="1:7" s="11" customFormat="1" x14ac:dyDescent="0.4">
      <c r="A532" s="20">
        <v>525</v>
      </c>
      <c r="B532" s="18" t="s">
        <v>5261</v>
      </c>
      <c r="C532" s="18" t="str">
        <f>VLOOKUP(B532,'[2]GT 120'!$H$2:$H$513,1,0)</f>
        <v>16.0294.1079</v>
      </c>
      <c r="D532" s="18" t="s">
        <v>902</v>
      </c>
      <c r="E532" s="18" t="s">
        <v>902</v>
      </c>
      <c r="F532" s="21">
        <v>2293500</v>
      </c>
      <c r="G532" s="18" t="s">
        <v>9239</v>
      </c>
    </row>
    <row r="533" spans="1:7" s="11" customFormat="1" ht="46.5" x14ac:dyDescent="0.4">
      <c r="A533" s="20">
        <v>526</v>
      </c>
      <c r="B533" s="18" t="s">
        <v>5262</v>
      </c>
      <c r="C533" s="18" t="str">
        <f>VLOOKUP(B533,'[2]GT 120'!$H$2:$H$513,1,0)</f>
        <v>16.0295.0576</v>
      </c>
      <c r="D533" s="18" t="s">
        <v>5263</v>
      </c>
      <c r="E533" s="18" t="s">
        <v>5263</v>
      </c>
      <c r="F533" s="21">
        <v>2149000</v>
      </c>
      <c r="G533" s="18" t="s">
        <v>9239</v>
      </c>
    </row>
    <row r="534" spans="1:7" s="11" customFormat="1" x14ac:dyDescent="0.4">
      <c r="A534" s="20">
        <v>527</v>
      </c>
      <c r="B534" s="18" t="s">
        <v>5287</v>
      </c>
      <c r="C534" s="18" t="e">
        <f>VLOOKUP(B534,'[2]GT 120'!$H$2:$H$513,1,0)</f>
        <v>#N/A</v>
      </c>
      <c r="D534" s="18" t="s">
        <v>5288</v>
      </c>
      <c r="E534" s="18" t="s">
        <v>5289</v>
      </c>
      <c r="F534" s="21">
        <v>2665100</v>
      </c>
      <c r="G534" s="18" t="s">
        <v>9239</v>
      </c>
    </row>
    <row r="535" spans="1:7" s="11" customFormat="1" x14ac:dyDescent="0.4">
      <c r="A535" s="20">
        <v>528</v>
      </c>
      <c r="B535" s="18" t="s">
        <v>5355</v>
      </c>
      <c r="C535" s="18" t="e">
        <f>VLOOKUP(B535,'[2]GT 120'!$H$2:$H$513,1,0)</f>
        <v>#N/A</v>
      </c>
      <c r="D535" s="18" t="s">
        <v>5288</v>
      </c>
      <c r="E535" s="18" t="s">
        <v>9283</v>
      </c>
      <c r="F535" s="21">
        <v>2663500</v>
      </c>
      <c r="G535" s="18" t="s">
        <v>9239</v>
      </c>
    </row>
    <row r="536" spans="1:7" s="11" customFormat="1" x14ac:dyDescent="0.4">
      <c r="A536" s="20">
        <v>529</v>
      </c>
      <c r="B536" s="18" t="s">
        <v>5357</v>
      </c>
      <c r="C536" s="18" t="str">
        <f>VLOOKUP(B536,'[2]GT 120'!$H$2:$H$513,1,0)</f>
        <v>16.0348.1091</v>
      </c>
      <c r="D536" s="18" t="s">
        <v>5288</v>
      </c>
      <c r="E536" s="18" t="s">
        <v>5358</v>
      </c>
      <c r="F536" s="21">
        <v>2423300</v>
      </c>
      <c r="G536" s="18" t="s">
        <v>9239</v>
      </c>
    </row>
    <row r="537" spans="1:7" s="11" customFormat="1" x14ac:dyDescent="0.4">
      <c r="A537" s="20">
        <v>530</v>
      </c>
      <c r="B537" s="18" t="s">
        <v>6209</v>
      </c>
      <c r="C537" s="18" t="e">
        <f>VLOOKUP(B537,'[2]GT 120'!$H$2:$H$513,1,0)</f>
        <v>#N/A</v>
      </c>
      <c r="D537" s="18" t="s">
        <v>4288</v>
      </c>
      <c r="E537" s="18" t="s">
        <v>4288</v>
      </c>
      <c r="F537" s="21">
        <v>2421600</v>
      </c>
      <c r="G537" s="18" t="s">
        <v>9239</v>
      </c>
    </row>
    <row r="538" spans="1:7" s="11" customFormat="1" x14ac:dyDescent="0.4">
      <c r="A538" s="20">
        <v>531</v>
      </c>
      <c r="B538" s="18" t="s">
        <v>6182</v>
      </c>
      <c r="C538" s="18" t="e">
        <f>VLOOKUP(B538,'[2]GT 120'!$H$2:$H$513,1,0)</f>
        <v>#N/A</v>
      </c>
      <c r="D538" s="18" t="s">
        <v>4290</v>
      </c>
      <c r="E538" s="18" t="s">
        <v>4290</v>
      </c>
      <c r="F538" s="21">
        <v>3859600</v>
      </c>
      <c r="G538" s="18" t="s">
        <v>9239</v>
      </c>
    </row>
    <row r="539" spans="1:7" s="11" customFormat="1" ht="62" x14ac:dyDescent="0.4">
      <c r="A539" s="20">
        <v>532</v>
      </c>
      <c r="B539" s="18" t="s">
        <v>6898</v>
      </c>
      <c r="C539" s="18" t="str">
        <f>VLOOKUP(B539,'[2]GT 120'!$H$2:$H$513,1,0)</f>
        <v>27.0172.0464</v>
      </c>
      <c r="D539" s="18" t="s">
        <v>6899</v>
      </c>
      <c r="E539" s="18" t="s">
        <v>6899</v>
      </c>
      <c r="F539" s="21">
        <v>2367100</v>
      </c>
      <c r="G539" s="18" t="s">
        <v>9255</v>
      </c>
    </row>
    <row r="540" spans="1:7" s="11" customFormat="1" ht="46.5" x14ac:dyDescent="0.4">
      <c r="A540" s="20">
        <v>533</v>
      </c>
      <c r="B540" s="18" t="s">
        <v>6904</v>
      </c>
      <c r="C540" s="18" t="str">
        <f>VLOOKUP(B540,'[2]GT 120'!$H$2:$H$513,1,0)</f>
        <v>27.0175.0459</v>
      </c>
      <c r="D540" s="18" t="s">
        <v>6905</v>
      </c>
      <c r="E540" s="18" t="s">
        <v>6905</v>
      </c>
      <c r="F540" s="21">
        <v>2277400</v>
      </c>
      <c r="G540" s="18" t="s">
        <v>9239</v>
      </c>
    </row>
    <row r="541" spans="1:7" s="11" customFormat="1" ht="62" x14ac:dyDescent="0.4">
      <c r="A541" s="20">
        <v>534</v>
      </c>
      <c r="B541" s="18" t="s">
        <v>6918</v>
      </c>
      <c r="C541" s="18" t="e">
        <f>VLOOKUP(B541,'[2]GT 120'!$H$2:$H$513,1,0)</f>
        <v>#N/A</v>
      </c>
      <c r="D541" s="18" t="s">
        <v>6919</v>
      </c>
      <c r="E541" s="18" t="s">
        <v>6919</v>
      </c>
      <c r="F541" s="21">
        <v>3692400</v>
      </c>
      <c r="G541" s="18" t="s">
        <v>9249</v>
      </c>
    </row>
    <row r="542" spans="1:7" s="11" customFormat="1" ht="31" x14ac:dyDescent="0.4">
      <c r="A542" s="20">
        <v>535</v>
      </c>
      <c r="B542" s="18" t="s">
        <v>6958</v>
      </c>
      <c r="C542" s="18" t="str">
        <f>VLOOKUP(B542,'[2]GT 120'!$H$2:$H$513,1,0)</f>
        <v>27.0206.0459</v>
      </c>
      <c r="D542" s="18" t="s">
        <v>6959</v>
      </c>
      <c r="E542" s="18" t="s">
        <v>6959</v>
      </c>
      <c r="F542" s="21">
        <v>2277400</v>
      </c>
      <c r="G542" s="18" t="s">
        <v>9239</v>
      </c>
    </row>
    <row r="543" spans="1:7" s="11" customFormat="1" ht="31" x14ac:dyDescent="0.4">
      <c r="A543" s="20">
        <v>536</v>
      </c>
      <c r="B543" s="18" t="s">
        <v>6960</v>
      </c>
      <c r="C543" s="18" t="str">
        <f>VLOOKUP(B543,'[2]GT 120'!$H$2:$H$513,1,0)</f>
        <v>27.0207.0459</v>
      </c>
      <c r="D543" s="18" t="s">
        <v>6961</v>
      </c>
      <c r="E543" s="18" t="s">
        <v>6961</v>
      </c>
      <c r="F543" s="21">
        <v>2277400</v>
      </c>
      <c r="G543" s="18" t="s">
        <v>9239</v>
      </c>
    </row>
    <row r="544" spans="1:7" s="11" customFormat="1" ht="62" x14ac:dyDescent="0.4">
      <c r="A544" s="20">
        <v>537</v>
      </c>
      <c r="B544" s="18" t="s">
        <v>6994</v>
      </c>
      <c r="C544" s="18" t="e">
        <f>VLOOKUP(B544,'[2]GT 120'!$H$2:$H$513,1,0)</f>
        <v>#N/A</v>
      </c>
      <c r="D544" s="18" t="s">
        <v>6995</v>
      </c>
      <c r="E544" s="18" t="s">
        <v>6995</v>
      </c>
      <c r="F544" s="21">
        <v>3692400</v>
      </c>
      <c r="G544" s="18" t="s">
        <v>9249</v>
      </c>
    </row>
    <row r="545" spans="1:7" s="11" customFormat="1" ht="62" x14ac:dyDescent="0.4">
      <c r="A545" s="20">
        <v>538</v>
      </c>
      <c r="B545" s="18" t="s">
        <v>6996</v>
      </c>
      <c r="C545" s="18" t="str">
        <f>VLOOKUP(B545,'[2]GT 120'!$H$2:$H$513,1,0)</f>
        <v>27.0226.0462</v>
      </c>
      <c r="D545" s="18" t="s">
        <v>6997</v>
      </c>
      <c r="E545" s="18" t="s">
        <v>6997</v>
      </c>
      <c r="F545" s="21">
        <v>3692400</v>
      </c>
      <c r="G545" s="18" t="s">
        <v>9249</v>
      </c>
    </row>
    <row r="546" spans="1:7" s="11" customFormat="1" ht="31" x14ac:dyDescent="0.4">
      <c r="A546" s="20">
        <v>539</v>
      </c>
      <c r="B546" s="18" t="s">
        <v>6998</v>
      </c>
      <c r="C546" s="18" t="str">
        <f>VLOOKUP(B546,'[2]GT 120'!$H$2:$H$513,1,0)</f>
        <v>27.0227.0459</v>
      </c>
      <c r="D546" s="18" t="s">
        <v>6999</v>
      </c>
      <c r="E546" s="18" t="s">
        <v>6999</v>
      </c>
      <c r="F546" s="21">
        <v>2277400</v>
      </c>
      <c r="G546" s="18" t="s">
        <v>9239</v>
      </c>
    </row>
    <row r="547" spans="1:7" s="11" customFormat="1" ht="31" x14ac:dyDescent="0.4">
      <c r="A547" s="20">
        <v>540</v>
      </c>
      <c r="B547" s="18" t="s">
        <v>7002</v>
      </c>
      <c r="C547" s="18" t="str">
        <f>VLOOKUP(B547,'[2]GT 120'!$H$2:$H$513,1,0)</f>
        <v>27.0229.0459</v>
      </c>
      <c r="D547" s="18" t="s">
        <v>7003</v>
      </c>
      <c r="E547" s="18" t="s">
        <v>7003</v>
      </c>
      <c r="F547" s="21">
        <v>2277400</v>
      </c>
      <c r="G547" s="18" t="s">
        <v>9239</v>
      </c>
    </row>
    <row r="548" spans="1:7" s="11" customFormat="1" ht="62" x14ac:dyDescent="0.4">
      <c r="A548" s="20">
        <v>541</v>
      </c>
      <c r="B548" s="18" t="s">
        <v>7008</v>
      </c>
      <c r="C548" s="18" t="e">
        <f>VLOOKUP(B548,'[2]GT 120'!$H$2:$H$513,1,0)</f>
        <v>#N/A</v>
      </c>
      <c r="D548" s="18" t="s">
        <v>7009</v>
      </c>
      <c r="E548" s="18" t="s">
        <v>7009</v>
      </c>
      <c r="F548" s="21">
        <v>3692400</v>
      </c>
      <c r="G548" s="18" t="s">
        <v>9249</v>
      </c>
    </row>
    <row r="549" spans="1:7" s="11" customFormat="1" ht="62" x14ac:dyDescent="0.4">
      <c r="A549" s="20">
        <v>542</v>
      </c>
      <c r="B549" s="18" t="s">
        <v>7010</v>
      </c>
      <c r="C549" s="18" t="e">
        <f>VLOOKUP(B549,'[2]GT 120'!$H$2:$H$513,1,0)</f>
        <v>#N/A</v>
      </c>
      <c r="D549" s="18" t="s">
        <v>7011</v>
      </c>
      <c r="E549" s="18" t="s">
        <v>7011</v>
      </c>
      <c r="F549" s="21">
        <v>3692400</v>
      </c>
      <c r="G549" s="18" t="s">
        <v>9249</v>
      </c>
    </row>
    <row r="550" spans="1:7" s="11" customFormat="1" ht="31" x14ac:dyDescent="0.4">
      <c r="A550" s="20">
        <v>543</v>
      </c>
      <c r="B550" s="18" t="s">
        <v>8339</v>
      </c>
      <c r="C550" s="18" t="e">
        <f>VLOOKUP(B550,'[2]GT 120'!$H$2:$H$513,1,0)</f>
        <v>#N/A</v>
      </c>
      <c r="D550" s="18" t="s">
        <v>8340</v>
      </c>
      <c r="E550" s="18" t="s">
        <v>8340</v>
      </c>
      <c r="F550" s="21">
        <v>1475400</v>
      </c>
      <c r="G550" s="18" t="s">
        <v>9250</v>
      </c>
    </row>
    <row r="551" spans="1:7" s="11" customFormat="1" ht="46.5" x14ac:dyDescent="0.4">
      <c r="A551" s="20">
        <v>544</v>
      </c>
      <c r="B551" s="18" t="s">
        <v>7162</v>
      </c>
      <c r="C551" s="18" t="e">
        <f>VLOOKUP(B551,'[2]GT 120'!$H$2:$H$513,1,0)</f>
        <v>#N/A</v>
      </c>
      <c r="D551" s="18" t="s">
        <v>7163</v>
      </c>
      <c r="E551" s="18" t="s">
        <v>7163</v>
      </c>
      <c r="F551" s="21">
        <v>3721800</v>
      </c>
      <c r="G551" s="18" t="s">
        <v>9242</v>
      </c>
    </row>
    <row r="552" spans="1:7" s="11" customFormat="1" ht="46.5" x14ac:dyDescent="0.4">
      <c r="A552" s="20">
        <v>545</v>
      </c>
      <c r="B552" s="18" t="s">
        <v>7166</v>
      </c>
      <c r="C552" s="18" t="e">
        <f>VLOOKUP(B552,'[2]GT 120'!$H$2:$H$513,1,0)</f>
        <v>#N/A</v>
      </c>
      <c r="D552" s="18" t="s">
        <v>7167</v>
      </c>
      <c r="E552" s="18" t="s">
        <v>7167</v>
      </c>
      <c r="F552" s="21">
        <v>3721800</v>
      </c>
      <c r="G552" s="18" t="s">
        <v>9242</v>
      </c>
    </row>
    <row r="553" spans="1:7" s="11" customFormat="1" ht="46.5" x14ac:dyDescent="0.4">
      <c r="A553" s="20">
        <v>546</v>
      </c>
      <c r="B553" s="18" t="s">
        <v>7168</v>
      </c>
      <c r="C553" s="18" t="e">
        <f>VLOOKUP(B553,'[2]GT 120'!$H$2:$H$513,1,0)</f>
        <v>#N/A</v>
      </c>
      <c r="D553" s="18" t="s">
        <v>7169</v>
      </c>
      <c r="E553" s="18" t="s">
        <v>7169</v>
      </c>
      <c r="F553" s="21">
        <v>3721800</v>
      </c>
      <c r="G553" s="18" t="s">
        <v>9242</v>
      </c>
    </row>
    <row r="554" spans="1:7" s="11" customFormat="1" ht="31" x14ac:dyDescent="0.4">
      <c r="A554" s="20">
        <v>547</v>
      </c>
      <c r="B554" s="18" t="s">
        <v>7222</v>
      </c>
      <c r="C554" s="18" t="str">
        <f>VLOOKUP(B554,'[2]GT 120'!$H$2:$H$513,1,0)</f>
        <v>27.0422.0688</v>
      </c>
      <c r="D554" s="18" t="s">
        <v>7223</v>
      </c>
      <c r="E554" s="18" t="s">
        <v>7223</v>
      </c>
      <c r="F554" s="21">
        <v>5155200</v>
      </c>
      <c r="G554" s="18" t="s">
        <v>9239</v>
      </c>
    </row>
    <row r="555" spans="1:7" s="11" customFormat="1" ht="31" x14ac:dyDescent="0.4">
      <c r="A555" s="20">
        <v>548</v>
      </c>
      <c r="B555" s="18" t="s">
        <v>7224</v>
      </c>
      <c r="C555" s="18" t="e">
        <f>VLOOKUP(B555,'[2]GT 120'!$H$2:$H$513,1,0)</f>
        <v>#N/A</v>
      </c>
      <c r="D555" s="18" t="s">
        <v>7225</v>
      </c>
      <c r="E555" s="18" t="s">
        <v>7225</v>
      </c>
      <c r="F555" s="21">
        <v>5155200</v>
      </c>
      <c r="G555" s="18" t="s">
        <v>9239</v>
      </c>
    </row>
    <row r="556" spans="1:7" s="11" customFormat="1" ht="31" x14ac:dyDescent="0.4">
      <c r="A556" s="20">
        <v>549</v>
      </c>
      <c r="B556" s="18" t="s">
        <v>7226</v>
      </c>
      <c r="C556" s="18" t="str">
        <f>VLOOKUP(B556,'[2]GT 120'!$H$2:$H$513,1,0)</f>
        <v>27.0424.0688</v>
      </c>
      <c r="D556" s="18" t="s">
        <v>7227</v>
      </c>
      <c r="E556" s="18" t="s">
        <v>7227</v>
      </c>
      <c r="F556" s="21">
        <v>5155200</v>
      </c>
      <c r="G556" s="18" t="s">
        <v>9239</v>
      </c>
    </row>
    <row r="557" spans="1:7" s="11" customFormat="1" ht="31" x14ac:dyDescent="0.4">
      <c r="A557" s="20">
        <v>550</v>
      </c>
      <c r="B557" s="18" t="s">
        <v>7228</v>
      </c>
      <c r="C557" s="18" t="str">
        <f>VLOOKUP(B557,'[2]GT 120'!$H$2:$H$513,1,0)</f>
        <v>27.0425.0688</v>
      </c>
      <c r="D557" s="18" t="s">
        <v>7229</v>
      </c>
      <c r="E557" s="18" t="s">
        <v>7229</v>
      </c>
      <c r="F557" s="21">
        <v>5155200</v>
      </c>
      <c r="G557" s="18" t="s">
        <v>9239</v>
      </c>
    </row>
    <row r="558" spans="1:7" s="11" customFormat="1" x14ac:dyDescent="0.4">
      <c r="A558" s="20">
        <v>551</v>
      </c>
      <c r="B558" s="18" t="s">
        <v>7285</v>
      </c>
      <c r="C558" s="18" t="e">
        <f>VLOOKUP(B558,'[2]GT 120'!$H$2:$H$513,1,0)</f>
        <v>#N/A</v>
      </c>
      <c r="D558" s="18" t="s">
        <v>7286</v>
      </c>
      <c r="E558" s="18" t="s">
        <v>7286</v>
      </c>
      <c r="F558" s="21">
        <v>3721800</v>
      </c>
      <c r="G558" s="18" t="s">
        <v>9239</v>
      </c>
    </row>
    <row r="559" spans="1:7" s="11" customFormat="1" ht="31" x14ac:dyDescent="0.4">
      <c r="A559" s="20">
        <v>552</v>
      </c>
      <c r="B559" s="18" t="s">
        <v>6964</v>
      </c>
      <c r="C559" s="18" t="str">
        <f>VLOOKUP(B559,'[2]GT 120'!$H$2:$H$513,1,0)</f>
        <v>27.208b.0459</v>
      </c>
      <c r="D559" s="18" t="s">
        <v>6965</v>
      </c>
      <c r="E559" s="18" t="s">
        <v>6965</v>
      </c>
      <c r="F559" s="21">
        <v>2277400</v>
      </c>
      <c r="G559" s="18" t="s">
        <v>9239</v>
      </c>
    </row>
    <row r="560" spans="1:7" s="11" customFormat="1" ht="46.5" x14ac:dyDescent="0.4">
      <c r="A560" s="20">
        <v>553</v>
      </c>
      <c r="B560" s="18" t="s">
        <v>7500</v>
      </c>
      <c r="C560" s="18" t="str">
        <f>VLOOKUP(B560,'[2]GT 120'!$H$2:$H$513,1,0)</f>
        <v>28.0008.0574</v>
      </c>
      <c r="D560" s="18" t="s">
        <v>7501</v>
      </c>
      <c r="E560" s="18" t="s">
        <v>7502</v>
      </c>
      <c r="F560" s="21">
        <v>3964400</v>
      </c>
      <c r="G560" s="18" t="s">
        <v>9239</v>
      </c>
    </row>
    <row r="561" spans="1:7" s="11" customFormat="1" ht="46.5" x14ac:dyDescent="0.4">
      <c r="A561" s="20">
        <v>554</v>
      </c>
      <c r="B561" s="18" t="s">
        <v>7511</v>
      </c>
      <c r="C561" s="18" t="str">
        <f>VLOOKUP(B561,'[2]GT 120'!$H$2:$H$513,1,0)</f>
        <v>28.0008.0575</v>
      </c>
      <c r="D561" s="18" t="s">
        <v>7501</v>
      </c>
      <c r="E561" s="18" t="s">
        <v>7502</v>
      </c>
      <c r="F561" s="21">
        <v>2583600</v>
      </c>
      <c r="G561" s="18" t="s">
        <v>9239</v>
      </c>
    </row>
    <row r="562" spans="1:7" s="11" customFormat="1" ht="31" x14ac:dyDescent="0.4">
      <c r="A562" s="20">
        <v>555</v>
      </c>
      <c r="B562" s="18" t="s">
        <v>7381</v>
      </c>
      <c r="C562" s="18" t="str">
        <f>VLOOKUP(B562,'[2]GT 120'!$H$2:$H$513,1,0)</f>
        <v>28.0013.0574</v>
      </c>
      <c r="D562" s="18" t="s">
        <v>7382</v>
      </c>
      <c r="E562" s="18" t="s">
        <v>7383</v>
      </c>
      <c r="F562" s="21">
        <v>3964400</v>
      </c>
      <c r="G562" s="18" t="s">
        <v>9239</v>
      </c>
    </row>
    <row r="563" spans="1:7" s="11" customFormat="1" ht="31" x14ac:dyDescent="0.4">
      <c r="A563" s="20">
        <v>556</v>
      </c>
      <c r="B563" s="18" t="s">
        <v>7513</v>
      </c>
      <c r="C563" s="18" t="str">
        <f>VLOOKUP(B563,'[2]GT 120'!$H$2:$H$513,1,0)</f>
        <v>28.0013.0575</v>
      </c>
      <c r="D563" s="18" t="s">
        <v>7382</v>
      </c>
      <c r="E563" s="18" t="s">
        <v>7383</v>
      </c>
      <c r="F563" s="21">
        <v>2583600</v>
      </c>
      <c r="G563" s="18" t="s">
        <v>9239</v>
      </c>
    </row>
    <row r="564" spans="1:7" s="11" customFormat="1" ht="31" x14ac:dyDescent="0.4">
      <c r="A564" s="20">
        <v>557</v>
      </c>
      <c r="B564" s="18" t="s">
        <v>7386</v>
      </c>
      <c r="C564" s="18" t="str">
        <f>VLOOKUP(B564,'[2]GT 120'!$H$2:$H$513,1,0)</f>
        <v>28.0014.0574</v>
      </c>
      <c r="D564" s="18" t="s">
        <v>7387</v>
      </c>
      <c r="E564" s="18" t="s">
        <v>7388</v>
      </c>
      <c r="F564" s="21">
        <v>3964400</v>
      </c>
      <c r="G564" s="18" t="s">
        <v>9239</v>
      </c>
    </row>
    <row r="565" spans="1:7" s="11" customFormat="1" ht="31" x14ac:dyDescent="0.4">
      <c r="A565" s="20">
        <v>558</v>
      </c>
      <c r="B565" s="18" t="s">
        <v>7515</v>
      </c>
      <c r="C565" s="18" t="str">
        <f>VLOOKUP(B565,'[2]GT 120'!$H$2:$H$513,1,0)</f>
        <v>28.0014.0575</v>
      </c>
      <c r="D565" s="18" t="s">
        <v>7387</v>
      </c>
      <c r="E565" s="18" t="s">
        <v>7388</v>
      </c>
      <c r="F565" s="21">
        <v>2583600</v>
      </c>
      <c r="G565" s="18" t="s">
        <v>9239</v>
      </c>
    </row>
    <row r="566" spans="1:7" s="11" customFormat="1" ht="31" x14ac:dyDescent="0.4">
      <c r="A566" s="20">
        <v>559</v>
      </c>
      <c r="B566" s="18" t="s">
        <v>7419</v>
      </c>
      <c r="C566" s="18" t="str">
        <f>VLOOKUP(B566,'[2]GT 120'!$H$2:$H$513,1,0)</f>
        <v>28.0023.1135</v>
      </c>
      <c r="D566" s="18" t="s">
        <v>7420</v>
      </c>
      <c r="E566" s="18" t="s">
        <v>7420</v>
      </c>
      <c r="F566" s="21">
        <v>3103400</v>
      </c>
      <c r="G566" s="18" t="s">
        <v>9239</v>
      </c>
    </row>
    <row r="567" spans="1:7" s="11" customFormat="1" ht="31" x14ac:dyDescent="0.4">
      <c r="A567" s="20">
        <v>560</v>
      </c>
      <c r="B567" s="18" t="s">
        <v>7498</v>
      </c>
      <c r="C567" s="18" t="str">
        <f>VLOOKUP(B567,'[2]GT 120'!$H$2:$H$513,1,0)</f>
        <v>28.0066.0575</v>
      </c>
      <c r="D567" s="18" t="s">
        <v>7499</v>
      </c>
      <c r="E567" s="18" t="s">
        <v>7499</v>
      </c>
      <c r="F567" s="21">
        <v>2583600</v>
      </c>
      <c r="G567" s="18" t="s">
        <v>9239</v>
      </c>
    </row>
    <row r="568" spans="1:7" s="11" customFormat="1" ht="31" x14ac:dyDescent="0.4">
      <c r="A568" s="20">
        <v>561</v>
      </c>
      <c r="B568" s="18" t="s">
        <v>7367</v>
      </c>
      <c r="C568" s="18" t="str">
        <f>VLOOKUP(B568,'[2]GT 120'!$H$2:$H$513,1,0)</f>
        <v>28.0111.0575</v>
      </c>
      <c r="D568" s="18" t="s">
        <v>7368</v>
      </c>
      <c r="E568" s="18" t="s">
        <v>7368</v>
      </c>
      <c r="F568" s="21">
        <v>2583600</v>
      </c>
      <c r="G568" s="18" t="s">
        <v>9239</v>
      </c>
    </row>
    <row r="569" spans="1:7" s="11" customFormat="1" ht="31" x14ac:dyDescent="0.4">
      <c r="A569" s="20">
        <v>562</v>
      </c>
      <c r="B569" s="18" t="s">
        <v>7402</v>
      </c>
      <c r="C569" s="18" t="str">
        <f>VLOOKUP(B569,'[2]GT 120'!$H$2:$H$513,1,0)</f>
        <v>28.0161.0576</v>
      </c>
      <c r="D569" s="18" t="s">
        <v>7403</v>
      </c>
      <c r="E569" s="18" t="s">
        <v>7403</v>
      </c>
      <c r="F569" s="21">
        <v>2149000</v>
      </c>
      <c r="G569" s="18" t="s">
        <v>9239</v>
      </c>
    </row>
    <row r="570" spans="1:7" s="11" customFormat="1" ht="46.5" x14ac:dyDescent="0.4">
      <c r="A570" s="20">
        <v>563</v>
      </c>
      <c r="B570" s="18" t="s">
        <v>7404</v>
      </c>
      <c r="C570" s="18" t="str">
        <f>VLOOKUP(B570,'[2]GT 120'!$H$2:$H$513,1,0)</f>
        <v>28.0162.0576</v>
      </c>
      <c r="D570" s="18" t="s">
        <v>7405</v>
      </c>
      <c r="E570" s="18" t="s">
        <v>7405</v>
      </c>
      <c r="F570" s="21">
        <v>2149000</v>
      </c>
      <c r="G570" s="18" t="s">
        <v>9239</v>
      </c>
    </row>
    <row r="571" spans="1:7" s="11" customFormat="1" x14ac:dyDescent="0.4">
      <c r="A571" s="20">
        <v>564</v>
      </c>
      <c r="B571" s="18" t="s">
        <v>7421</v>
      </c>
      <c r="C571" s="18" t="str">
        <f>VLOOKUP(B571,'[2]GT 120'!$H$2:$H$513,1,0)</f>
        <v>28.0264.0653</v>
      </c>
      <c r="D571" s="18" t="s">
        <v>7422</v>
      </c>
      <c r="E571" s="18" t="s">
        <v>7422</v>
      </c>
      <c r="F571" s="21">
        <v>2595700</v>
      </c>
      <c r="G571" s="18" t="s">
        <v>9239</v>
      </c>
    </row>
    <row r="572" spans="1:7" s="11" customFormat="1" x14ac:dyDescent="0.4">
      <c r="A572" s="20">
        <v>565</v>
      </c>
      <c r="B572" s="18" t="s">
        <v>7423</v>
      </c>
      <c r="C572" s="18" t="str">
        <f>VLOOKUP(B572,'[2]GT 120'!$H$2:$H$513,1,0)</f>
        <v>28.0265.0653</v>
      </c>
      <c r="D572" s="18" t="s">
        <v>7424</v>
      </c>
      <c r="E572" s="18" t="s">
        <v>7424</v>
      </c>
      <c r="F572" s="21">
        <v>2595700</v>
      </c>
      <c r="G572" s="18" t="s">
        <v>9239</v>
      </c>
    </row>
    <row r="573" spans="1:7" s="11" customFormat="1" x14ac:dyDescent="0.4">
      <c r="A573" s="20">
        <v>566</v>
      </c>
      <c r="B573" s="18" t="s">
        <v>7425</v>
      </c>
      <c r="C573" s="18" t="str">
        <f>VLOOKUP(B573,'[2]GT 120'!$H$2:$H$513,1,0)</f>
        <v>28.0266.0653</v>
      </c>
      <c r="D573" s="18" t="s">
        <v>7426</v>
      </c>
      <c r="E573" s="18" t="s">
        <v>7426</v>
      </c>
      <c r="F573" s="21">
        <v>2595700</v>
      </c>
      <c r="G573" s="18" t="s">
        <v>9239</v>
      </c>
    </row>
    <row r="574" spans="1:7" s="11" customFormat="1" ht="31" x14ac:dyDescent="0.4">
      <c r="A574" s="20">
        <v>567</v>
      </c>
      <c r="B574" s="18" t="s">
        <v>7427</v>
      </c>
      <c r="C574" s="18" t="str">
        <f>VLOOKUP(B574,'[2]GT 120'!$H$2:$H$513,1,0)</f>
        <v>28.0267.0653</v>
      </c>
      <c r="D574" s="18" t="s">
        <v>7428</v>
      </c>
      <c r="E574" s="18" t="s">
        <v>7428</v>
      </c>
      <c r="F574" s="21">
        <v>2595700</v>
      </c>
      <c r="G574" s="18" t="s">
        <v>9239</v>
      </c>
    </row>
    <row r="575" spans="1:7" s="11" customFormat="1" ht="31" x14ac:dyDescent="0.4">
      <c r="A575" s="20">
        <v>568</v>
      </c>
      <c r="B575" s="18" t="s">
        <v>7429</v>
      </c>
      <c r="C575" s="18" t="e">
        <f>VLOOKUP(B575,'[2]GT 120'!$H$2:$H$513,1,0)</f>
        <v>#N/A</v>
      </c>
      <c r="D575" s="18" t="s">
        <v>7430</v>
      </c>
      <c r="E575" s="18" t="s">
        <v>7430</v>
      </c>
      <c r="F575" s="21">
        <v>2493700</v>
      </c>
      <c r="G575" s="18" t="s">
        <v>9239</v>
      </c>
    </row>
    <row r="576" spans="1:7" s="11" customFormat="1" ht="31" x14ac:dyDescent="0.4">
      <c r="A576" s="20">
        <v>569</v>
      </c>
      <c r="B576" s="18" t="s">
        <v>7433</v>
      </c>
      <c r="C576" s="18" t="str">
        <f>VLOOKUP(B576,'[2]GT 120'!$H$2:$H$513,1,0)</f>
        <v>28.0288.0576</v>
      </c>
      <c r="D576" s="18" t="s">
        <v>7434</v>
      </c>
      <c r="E576" s="18" t="s">
        <v>7434</v>
      </c>
      <c r="F576" s="21">
        <v>2149000</v>
      </c>
      <c r="G576" s="18" t="s">
        <v>9239</v>
      </c>
    </row>
    <row r="577" spans="1:7" s="11" customFormat="1" x14ac:dyDescent="0.4">
      <c r="A577" s="20">
        <v>570</v>
      </c>
      <c r="B577" s="18" t="s">
        <v>7435</v>
      </c>
      <c r="C577" s="18" t="str">
        <f>VLOOKUP(B577,'[2]GT 120'!$H$2:$H$513,1,0)</f>
        <v>28.0296.0651</v>
      </c>
      <c r="D577" s="18" t="s">
        <v>7436</v>
      </c>
      <c r="E577" s="18" t="s">
        <v>7436</v>
      </c>
      <c r="F577" s="21">
        <v>2177000</v>
      </c>
      <c r="G577" s="18" t="s">
        <v>9239</v>
      </c>
    </row>
    <row r="578" spans="1:7" s="11" customFormat="1" ht="31" x14ac:dyDescent="0.4">
      <c r="A578" s="20">
        <v>571</v>
      </c>
      <c r="B578" s="18" t="s">
        <v>7466</v>
      </c>
      <c r="C578" s="18" t="str">
        <f>VLOOKUP(B578,'[2]GT 120'!$H$2:$H$513,1,0)</f>
        <v>28.0337.0559</v>
      </c>
      <c r="D578" s="18" t="s">
        <v>1781</v>
      </c>
      <c r="E578" s="18" t="s">
        <v>1781</v>
      </c>
      <c r="F578" s="21">
        <v>2604700</v>
      </c>
      <c r="G578" s="18" t="s">
        <v>9248</v>
      </c>
    </row>
    <row r="579" spans="1:7" s="11" customFormat="1" ht="31" x14ac:dyDescent="0.4">
      <c r="A579" s="20">
        <v>572</v>
      </c>
      <c r="B579" s="18" t="s">
        <v>7467</v>
      </c>
      <c r="C579" s="18" t="str">
        <f>VLOOKUP(B579,'[2]GT 120'!$H$2:$H$513,1,0)</f>
        <v>28.0340.0559</v>
      </c>
      <c r="D579" s="18" t="s">
        <v>1797</v>
      </c>
      <c r="E579" s="18" t="s">
        <v>1797</v>
      </c>
      <c r="F579" s="21">
        <v>2604700</v>
      </c>
      <c r="G579" s="18" t="s">
        <v>9248</v>
      </c>
    </row>
    <row r="580" spans="1:7" s="35" customFormat="1" ht="33" x14ac:dyDescent="0.4">
      <c r="A580" s="32">
        <v>573</v>
      </c>
      <c r="B580" s="33" t="s">
        <v>7468</v>
      </c>
      <c r="C580" s="18" t="e">
        <f>VLOOKUP(B580,'[2]GT 120'!$H$2:$H$513,1,0)</f>
        <v>#N/A</v>
      </c>
      <c r="D580" s="33" t="s">
        <v>7469</v>
      </c>
      <c r="E580" s="33" t="s">
        <v>7470</v>
      </c>
      <c r="F580" s="34">
        <v>2604700</v>
      </c>
      <c r="G580" s="36" t="s">
        <v>9248</v>
      </c>
    </row>
    <row r="581" spans="1:7" s="11" customFormat="1" ht="31" x14ac:dyDescent="0.4">
      <c r="A581" s="20">
        <v>574</v>
      </c>
      <c r="B581" s="18" t="s">
        <v>7471</v>
      </c>
      <c r="C581" s="18" t="e">
        <f>VLOOKUP(B581,'[2]GT 120'!$H$2:$H$513,1,0)</f>
        <v>#N/A</v>
      </c>
      <c r="D581" s="18" t="s">
        <v>7472</v>
      </c>
      <c r="E581" s="18" t="s">
        <v>7472</v>
      </c>
      <c r="F581" s="21">
        <v>2604700</v>
      </c>
      <c r="G581" s="18" t="s">
        <v>9248</v>
      </c>
    </row>
    <row r="582" spans="1:7" s="11" customFormat="1" ht="31" x14ac:dyDescent="0.4">
      <c r="A582" s="20">
        <v>575</v>
      </c>
      <c r="B582" s="18" t="s">
        <v>7474</v>
      </c>
      <c r="C582" s="18" t="e">
        <f>VLOOKUP(B582,'[2]GT 120'!$H$2:$H$513,1,0)</f>
        <v>#N/A</v>
      </c>
      <c r="D582" s="18" t="s">
        <v>1952</v>
      </c>
      <c r="E582" s="18" t="s">
        <v>1952</v>
      </c>
      <c r="F582" s="21">
        <v>2423300</v>
      </c>
      <c r="G582" s="18" t="s">
        <v>9239</v>
      </c>
    </row>
    <row r="583" spans="1:7" s="11" customFormat="1" ht="31" x14ac:dyDescent="0.4">
      <c r="A583" s="20">
        <v>576</v>
      </c>
      <c r="B583" s="18" t="s">
        <v>7483</v>
      </c>
      <c r="C583" s="18" t="str">
        <f>VLOOKUP(B583,'[2]GT 120'!$H$2:$H$513,1,0)</f>
        <v>28.0373.0574</v>
      </c>
      <c r="D583" s="18" t="s">
        <v>7484</v>
      </c>
      <c r="E583" s="18" t="s">
        <v>7484</v>
      </c>
      <c r="F583" s="21">
        <v>3964400</v>
      </c>
      <c r="G583" s="18" t="s">
        <v>9239</v>
      </c>
    </row>
  </sheetData>
  <sortState ref="A5:G580">
    <sortCondition ref="B5:B580"/>
  </sortState>
  <mergeCells count="3">
    <mergeCell ref="A2:G2"/>
    <mergeCell ref="A3:G3"/>
    <mergeCell ref="A4:G4"/>
  </mergeCells>
  <pageMargins left="0.47244094488188981" right="0.15748031496062992" top="0.51181102362204722" bottom="0.43307086614173229" header="0.31496062992125984" footer="0.19685039370078741"/>
  <pageSetup paperSize="9" orientation="landscape" verticalDpi="4294967295"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PLI-1 CK</vt:lpstr>
      <vt:lpstr>PLI-2_NG</vt:lpstr>
      <vt:lpstr>PLI-3</vt:lpstr>
      <vt:lpstr>477 Dm chưa có trên PM</vt:lpstr>
      <vt:lpstr>PLI-4 gây tê</vt:lpstr>
      <vt:lpstr>'PLI-3'!Print_Titles</vt:lpstr>
      <vt:lpstr>'PLI-4 gây tê'!Print_Titles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2024-12-25T07:26:52Z</cp:lastPrinted>
  <dcterms:created xsi:type="dcterms:W3CDTF">2024-11-12T09:02:04Z</dcterms:created>
  <dcterms:modified xsi:type="dcterms:W3CDTF">2025-03-05T09:45:32Z</dcterms:modified>
</cp:coreProperties>
</file>